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VICA\Downloads\za objavu\za objavu\Prijedlog proracuna 2024\"/>
    </mc:Choice>
  </mc:AlternateContent>
  <bookViews>
    <workbookView xWindow="-120" yWindow="-120" windowWidth="29040" windowHeight="15840" firstSheet="3" activeTab="6"/>
  </bookViews>
  <sheets>
    <sheet name="Sažetak" sheetId="2" r:id="rId1"/>
    <sheet name="Prihodi i rashodi Ekonomska" sheetId="3" r:id="rId2"/>
    <sheet name="Prihodi i rashodi Izvori" sheetId="7" r:id="rId3"/>
    <sheet name="Rashodi Funkcijska" sheetId="4" r:id="rId4"/>
    <sheet name="Račun financiranja Ekonomska" sheetId="5" r:id="rId5"/>
    <sheet name="Račun financiranja Izvori" sheetId="8" r:id="rId6"/>
    <sheet name="POSEBNI DIO" sheetId="6" r:id="rId7"/>
  </sheets>
  <definedNames>
    <definedName name="_xlnm.Print_Area" localSheetId="0">Sažetak!$A$1:$G$36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2" l="1"/>
  <c r="G28" i="2" l="1"/>
  <c r="G35" i="2" s="1"/>
  <c r="F28" i="2"/>
  <c r="F35" i="2" s="1"/>
  <c r="E28" i="2"/>
  <c r="E35" i="2" s="1"/>
  <c r="D28" i="2"/>
  <c r="D35" i="2" s="1"/>
  <c r="C28" i="2"/>
  <c r="C17" i="2"/>
  <c r="G17" i="2"/>
  <c r="F17" i="2"/>
  <c r="E17" i="2"/>
  <c r="D17" i="2"/>
  <c r="G14" i="2"/>
  <c r="F14" i="2"/>
  <c r="E14" i="2"/>
  <c r="D14" i="2"/>
  <c r="C14" i="2"/>
  <c r="C34" i="2" l="1"/>
  <c r="C35" i="2" s="1"/>
</calcChain>
</file>

<file path=xl/sharedStrings.xml><?xml version="1.0" encoding="utf-8"?>
<sst xmlns="http://schemas.openxmlformats.org/spreadsheetml/2006/main" count="929" uniqueCount="293">
  <si>
    <t/>
  </si>
  <si>
    <t>IZVRŠENJE</t>
  </si>
  <si>
    <t>PLAN</t>
  </si>
  <si>
    <t>PROJEKCIJA</t>
  </si>
  <si>
    <t>2022</t>
  </si>
  <si>
    <t>2023</t>
  </si>
  <si>
    <t>6</t>
  </si>
  <si>
    <t>Prihodi poslovanja</t>
  </si>
  <si>
    <t>7</t>
  </si>
  <si>
    <t>Prihodi od prodaje nefinancijske imovine</t>
  </si>
  <si>
    <t>3</t>
  </si>
  <si>
    <t>Rashodi poslovanja</t>
  </si>
  <si>
    <t>4</t>
  </si>
  <si>
    <t>Rashodi za nabavu nefinancijske imovine</t>
  </si>
  <si>
    <t>8</t>
  </si>
  <si>
    <t>Primici od financijske imovine i zaduživanja</t>
  </si>
  <si>
    <t>5</t>
  </si>
  <si>
    <t>Izdaci za financijsku imovinu i otplate zajmova</t>
  </si>
  <si>
    <t>I. OPĆI DIO</t>
  </si>
  <si>
    <t>Članak 1.</t>
  </si>
  <si>
    <t>6 Prihodi poslovanja</t>
  </si>
  <si>
    <t>61 Prihodi od poreza</t>
  </si>
  <si>
    <t>63 Pomoći iz inozemstva i od subjekata unutar općeg proračuna</t>
  </si>
  <si>
    <t>Izvor 4.1. Pomoći</t>
  </si>
  <si>
    <t>Izvor 4.3. Pomoći- EU projekti</t>
  </si>
  <si>
    <t>Izvor 4.4. Pomoći-PK</t>
  </si>
  <si>
    <t>Izvor 4.5. Pomoći-SDŽ</t>
  </si>
  <si>
    <t>64 Prihodi od imovine</t>
  </si>
  <si>
    <t>Izvor 2.2. Vlastiti prihod-PK</t>
  </si>
  <si>
    <t>Izvor 3.1. Prihodi za posebne namjene</t>
  </si>
  <si>
    <t>65 Prihodi od upravnih i administrativnih pristojbi, pristojbi po posebnim propisima i naknada</t>
  </si>
  <si>
    <t>Izvor 3.2. Komunalna naknada</t>
  </si>
  <si>
    <t>Izvor 3.3. Komunalni doprinos</t>
  </si>
  <si>
    <t>66 Prihodi od prodaje proizvoda i robe te pruženih usluga i prihodi od donacija</t>
  </si>
  <si>
    <t>Izvor 2.1. Vlastiti prihodi</t>
  </si>
  <si>
    <t>Izvor 5.2. Donacije- PK</t>
  </si>
  <si>
    <t>68 Kazne, upravne mjere i ostali prihodi</t>
  </si>
  <si>
    <t>7 Prihodi od prodaje nefinancijske imovine</t>
  </si>
  <si>
    <t>71 Prihodi od prodaje neproizvedene dugotrajne imovine</t>
  </si>
  <si>
    <t>Izvor 6.1. Prihodi od prodaje ili zamjene nefin.imovine</t>
  </si>
  <si>
    <t>72 Prihodi od prodaje proizvedene dugotrajne imovine</t>
  </si>
  <si>
    <t>3 Rashodi poslovanja</t>
  </si>
  <si>
    <t>31 Rashodi za zaposlene</t>
  </si>
  <si>
    <t>32 Materijalni rashodi</t>
  </si>
  <si>
    <t>Izvor 8.1. Namjenski primici od zaduživanja</t>
  </si>
  <si>
    <t>34 Financijski rashodi</t>
  </si>
  <si>
    <t>36 Pomoći dane u inozemstvo i unutar općeg proračuna</t>
  </si>
  <si>
    <t>37 Naknade građanima i kućanstvima na temelju osiguranja i druge naknade</t>
  </si>
  <si>
    <t>38 Ostali rashodi</t>
  </si>
  <si>
    <t>4 Rashodi za nabavu nefinancijske imovine</t>
  </si>
  <si>
    <t>41 Rashodi za nabavu neproizvedene dugotrajne imovine</t>
  </si>
  <si>
    <t>42 Rashodi za nabavu proizvedene dugotrajne imovine</t>
  </si>
  <si>
    <t>Izvor 6.2. Prihodi od prodaje ili zamjene nef.imovine-višak prihoda</t>
  </si>
  <si>
    <t>45 Rashodi za dodatna ulaganja na nefinancijskoj imovini</t>
  </si>
  <si>
    <t>01 Opće javne usluge</t>
  </si>
  <si>
    <t>011 Izvršna  i zakonodavna tijela, financijski i fiskalni poslovi, vanjski poslovi</t>
  </si>
  <si>
    <t>013 Opće usluge</t>
  </si>
  <si>
    <t>03 Javni red i sigurnost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</si>
  <si>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</si>
  <si>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</si>
  <si>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</si>
  <si>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</si>
  <si>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</si>
  <si>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045 Promet</t>
  </si>
  <si>
    <t>05 Zaštita okoliša</t>
  </si>
  <si>
    <t>051 Gospodarenje otpadom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</si>
  <si>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</si>
  <si>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</si>
  <si>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</si>
  <si>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</si>
  <si>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</si>
  <si>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</si>
  <si>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</si>
  <si>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</si>
  <si>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076 Poslovi i usluge zdravstva koji nisu drugdje svrstani</t>
  </si>
  <si>
    <t>08 Rekreacija, kultura i religija</t>
  </si>
  <si>
    <t>081 Službe rekreacije i sporta</t>
  </si>
  <si>
    <t>082 Službe kulture</t>
  </si>
  <si>
    <t>084 Religijske i druge službe zajednice</t>
  </si>
  <si>
    <t>085 Istraživanje i razvoj rekreacije, kulture i religije</t>
  </si>
  <si>
    <t>086 Rashodi za rekreaciju, kulturu i religiju koji nisu drugdje svrstani</t>
  </si>
  <si>
    <t>09 Obrazovanje</t>
  </si>
  <si>
    <t>091 Predškolsko i osnovno obrazovanje</t>
  </si>
  <si>
    <t>094 Visoka naobrazba</t>
  </si>
  <si>
    <t>10 Socijalna zaštita</t>
  </si>
  <si>
    <t>104 Obitelj i djeca</t>
  </si>
  <si>
    <t>106 Stanovanje</t>
  </si>
  <si>
    <t>109 Aktivnosti socijalne zaštite koje nisu drugdje svrstane</t>
  </si>
  <si>
    <t>5 Izdaci za financijsku imovinu i otplate zajmova</t>
  </si>
  <si>
    <t>54 Izdaci za otplatu glavnice primljenih kredita i zajmova</t>
  </si>
  <si>
    <t>Razdjel 100 OPĆINSKO VIJEĆE</t>
  </si>
  <si>
    <t>Glava 10001 OPĆINSKO VIJEĆE</t>
  </si>
  <si>
    <t>Program 1001 Javna uprava i administracija</t>
  </si>
  <si>
    <t>Aktivnost A100101 Financiranje rada Općinskog vijeća</t>
  </si>
  <si>
    <t>Aktivnost A100102 Financiranje političkih stranaka</t>
  </si>
  <si>
    <t>Aktivnost A100103 Obilježavanje Dana Općine, državnih i vjerskih blagdana</t>
  </si>
  <si>
    <t>Aktivnost A100104 Članstva u udrugama i asocijacijama</t>
  </si>
  <si>
    <t>Razdjel 200 URED OPĆINSKOG NAČELNIKA</t>
  </si>
  <si>
    <t>Glava 20001 URED OPĆINSKOG NAČELNIKA</t>
  </si>
  <si>
    <t>Aktivnost A100106 Financiranje redovne djelatnosti Ureda Općinskog načelnika</t>
  </si>
  <si>
    <t>Aktivnost A100107 Proračunska pričuva</t>
  </si>
  <si>
    <t>Razdjel 300 UPRAVNI ODJEL ZA OPĆE POSLOVE</t>
  </si>
  <si>
    <t>Glava 30001 UPRAVNI ODJEL ZA OPĆE POSLOVE</t>
  </si>
  <si>
    <t>Aktivnost A100108 Financiranje redovne djelatnosti upravnih tijela</t>
  </si>
  <si>
    <t>Kapitalni projekt K100101 Opremanje uredskih prostorija</t>
  </si>
  <si>
    <t>Kapitalni projekt K100102 Nabava službenih vozila</t>
  </si>
  <si>
    <t>Kapitalni projekt K100103 Digitalizacija usluga općine i "iTransparentnost"</t>
  </si>
  <si>
    <t>Program 1002 Predškolski odgoj</t>
  </si>
  <si>
    <t>Aktivnost A100201 Financiranje DV"Cvrčak"</t>
  </si>
  <si>
    <t>Aktivnost A100202 Sufinanciranje boravka djece u privatnim vrtićima</t>
  </si>
  <si>
    <t>Kapitalni projekt K100201 Izgradnja dječjeg vrtića Klis</t>
  </si>
  <si>
    <t>Kapitalni projekt K100202 Adaptacija i opremanje dječjeg vrtića u Klis Kosi</t>
  </si>
  <si>
    <t>Program 1003 Kultura i kulturna baština</t>
  </si>
  <si>
    <t>Aktivnost A100301 Djelatnost  kulturno umjetničkih društava i udruga u kulturi</t>
  </si>
  <si>
    <t>Aktivnost A100302 Financiranje ostalih rashoda za kulturu</t>
  </si>
  <si>
    <t>Aktivnost A100303 Kliško kulturno ljeto</t>
  </si>
  <si>
    <t>Aktivnost A100307 Obilježavanje 30 godina Općine Klis</t>
  </si>
  <si>
    <t>Kapitalni projekt K100302 Ljetne pozornice Urbane aglomeracije Split</t>
  </si>
  <si>
    <t>Kapitalni projekt K100303 Izgradnja spomenika hrvatskim braniteljima</t>
  </si>
  <si>
    <t>Program 1004 Razvoj sporta i rekreacije</t>
  </si>
  <si>
    <t>Aktivnost A100401 Potpore u sportu</t>
  </si>
  <si>
    <t>Aktivnost A100402 Financiranje nogometnih klubova</t>
  </si>
  <si>
    <t>Aktivnost A100403 Financiranje boksačkih klubova</t>
  </si>
  <si>
    <t>Aktivnost A100404 Financiranje ostalih sportskih djelatnosti</t>
  </si>
  <si>
    <t>Kapitalni projekt K100401 Obnova brownfielda - igralište u Prugovu</t>
  </si>
  <si>
    <t>Kapitalni projekt K100403 Street workout park Klis-kosa</t>
  </si>
  <si>
    <t>Kapitalni projekt K100404 Bez granica</t>
  </si>
  <si>
    <t>Program 1005 Zaštita od požara</t>
  </si>
  <si>
    <t>Aktivnost A100501 Financiranje djelatnosti DVD-a i planovi zaštite od požara</t>
  </si>
  <si>
    <t>Kapitalni projekt K100502 Vatrogasni centar Vučevica</t>
  </si>
  <si>
    <t>Program 1006 Socijalna skrb i demografske mjere</t>
  </si>
  <si>
    <t>Aktivnost A100601 Socijalna pomoć građanima i kućanstvima</t>
  </si>
  <si>
    <t>Aktivnost A100602 Financiranje humanitarne skrbi kroz udruge građana</t>
  </si>
  <si>
    <t>Aktivnost A100603 Financiranje troškova ogrjeva</t>
  </si>
  <si>
    <t>Aktivnost A100604 Potpore za novorođenu djecu</t>
  </si>
  <si>
    <t>Aktivnost A100605 Naknada za status roditelja odgojitelja</t>
  </si>
  <si>
    <t>Aktivnost A100606 Financiranje Gradskog društva CK Solin</t>
  </si>
  <si>
    <t>Tekući projekt T100602 Zaželi 2-Snažna žena snažna zajednica</t>
  </si>
  <si>
    <t>Tekući projekt T100603 Unapređenje,podrška,savjetovanje U.P.S.</t>
  </si>
  <si>
    <t>Tekući projekt T100604 Zaželi-Faza III Za snažnije žene i kvalitetniju starost</t>
  </si>
  <si>
    <t>Program 1007 Vjerske organizacije</t>
  </si>
  <si>
    <t>Aktivnost A100701 Donacije vjerskim organizacijama</t>
  </si>
  <si>
    <t>Program 1008 Zdravstvo</t>
  </si>
  <si>
    <t>Aktivnost A100801 Ulaganje u poboljšanje standarda zdravstva</t>
  </si>
  <si>
    <t>Program 1009 Školstvo i visoko obrazovanje</t>
  </si>
  <si>
    <t>Aktivnost A100901 Stipendiranje učenika i studenata</t>
  </si>
  <si>
    <t>Aktivnost A100902 Sufinanciranje nabavke radnih bilježnica</t>
  </si>
  <si>
    <t>Aktivnost A100903 Potpore u obrazovanju</t>
  </si>
  <si>
    <t>Program 1010 Poticanje razvoja turizma, gospodarstva i poduzetništva</t>
  </si>
  <si>
    <t>Aktivnost A101002 Promicanje turističkih aktivnosti</t>
  </si>
  <si>
    <t>Aktivnost A101003 Program javnih radova</t>
  </si>
  <si>
    <t>Program 1011 Usluge zaštite i spašavanja građana</t>
  </si>
  <si>
    <t>Aktivnost A101101 Financiranje civilne zaštite i HGSS</t>
  </si>
  <si>
    <t>Kapitalni projekt K101102 Nabava vozila -HGSS</t>
  </si>
  <si>
    <t>Program 1015 Upravljanje imovinom, opći razvojni projekti</t>
  </si>
  <si>
    <t>Aktivnost A101502 Evidencija općinske imovine, sustavi upravljanja i kontrola i razvojni projekti</t>
  </si>
  <si>
    <t>Glava 30002 USTANOVE U KULTURI</t>
  </si>
  <si>
    <t>Aktivnost A100306 Financiranje Narodne knjižnice i čitaonice u Klisu</t>
  </si>
  <si>
    <t>Kapitalni projekt K100301 Kapitalna ulaganja u Narodnu knjižnicu i čitaonicu u Klisu</t>
  </si>
  <si>
    <t>Tekući projekt T100301 Klis u centru-partnerstvo za aktivnu zajednicu</t>
  </si>
  <si>
    <t>Razdjel 400 UPRAVNI ODJEL ZA KOMUNALNE DJELATNOSTI I PROSTORNO UREĐENJE</t>
  </si>
  <si>
    <t>Glava 40001 UPRAVNI ODJEL ZA KOMUNALNE DJELATNOSTI I PROSTORNO UREĐENJE</t>
  </si>
  <si>
    <t>Aktivnost A100304 Održavanje spomeničke baštine-Tvrđava Klis</t>
  </si>
  <si>
    <t>Aktivnost A101005 Agrotehničke mjere</t>
  </si>
  <si>
    <t>Aktivnost A101006 Uređenje zapuštenih poljskih puteva</t>
  </si>
  <si>
    <t>Program 1012 Održavanje komunalne infrastrukture</t>
  </si>
  <si>
    <t>Aktivnost A101201 Održavanje javne rasvjete</t>
  </si>
  <si>
    <t>Aktivnost A101202 Održavanje nerazvrstanih cesta</t>
  </si>
  <si>
    <t>Aktivnost A101203 Održavanje javnih zelenih površina</t>
  </si>
  <si>
    <t>Aktivnost A101204 Održavanje javnih površina na kojimanije dopušten  promet vozila</t>
  </si>
  <si>
    <t>Aktivnost A101205 Održavanje čistoće javnih površina</t>
  </si>
  <si>
    <t>Aktivnost A101206 Održavanje groblja</t>
  </si>
  <si>
    <t>Aktivnost A101207 Održavanje građevina,uređaja i predmeta javne namjene</t>
  </si>
  <si>
    <t>Aktivnost A101208 Izvanredno održavanje-sanacija nerazvrstanih cesta</t>
  </si>
  <si>
    <t>Aktivnost A101210 Održavanje sportskog igrališta Prugovo</t>
  </si>
  <si>
    <t>Aktivnost A101211 Održavanje odvodnje građevina javne odvodnje oborinskih voda</t>
  </si>
  <si>
    <t>Aktivnost A101212 Održavanje rasvjete na tvrđavi Klis</t>
  </si>
  <si>
    <t>Aktivnost A101213 Komunalno održavanje tvrđave Klis</t>
  </si>
  <si>
    <t>Program 1013 Gradnja objekata i uređaja komunalne infrastrukture</t>
  </si>
  <si>
    <t>Kapitalni projekt K101302 Uređenje  objekta za sahranu Dugobabe</t>
  </si>
  <si>
    <t>Kapitalni projekt K101303 Izgradnja javne rasvjete-LED</t>
  </si>
  <si>
    <t>Kapitalni projekt K101304  Rekonstrukcija  ceste i kom.infrastrukture -Greben</t>
  </si>
  <si>
    <t>Kapitalni projekt K101306 Energetska učinkovitost na sustavu javne rasvjete -LED</t>
  </si>
  <si>
    <t>Kapitalni projekt K101308 Izgradnja groblja i mrtvačnice Nisko,Brštanovo,Vučevica,Kor.,Prugovo,Bročanac</t>
  </si>
  <si>
    <t>Kapitalni projekt K101311 Izgradnja groblja i mrtvačnice Nisko</t>
  </si>
  <si>
    <t>Kapitalni projekt K101312 Izgradnja groblja  i mrtv. Prugovo</t>
  </si>
  <si>
    <t>Kapitalni projekt K101313 Izgradnja groblja i mrtvačnice Korušce</t>
  </si>
  <si>
    <t>Kapitalni projekt K101314 Izgradnja groblja  i mrtv. Konjsko</t>
  </si>
  <si>
    <t>Kapitalni projekt K101315 Izgradnja groblja i mrtv.  Bročanac</t>
  </si>
  <si>
    <t>Kapitalni projekt K101316 Izgradnja groblja i  mrtvačnice Brštanovo</t>
  </si>
  <si>
    <t>Program 1014 Prostorno uređenje, unaprjeđenje stanovanja i ostale komunalne pogodnosti</t>
  </si>
  <si>
    <t>Aktivnost A101401 Izrada UPU,DPU i ostala projektna dokumentacija</t>
  </si>
  <si>
    <t>Aktivnost A101402 Ostala tekuća i investicijska održavanja</t>
  </si>
  <si>
    <t>Aktivnost A101403 Ukrašavanje za prazničke dane i blagdane</t>
  </si>
  <si>
    <t>Kapitalni projekt K101403 Rekonstrukcija i opremanje Doma kulture Jozo Buliga- Klis</t>
  </si>
  <si>
    <t>Kapitalni projekt K101405 Mlade obitelji-Prugovo</t>
  </si>
  <si>
    <t>Kapitalni projekt K101408 Razvoj sustava javnih bicikala "Biraj biciklu"</t>
  </si>
  <si>
    <t>Kapitalni projekt K101409 Prometna sigurnost na području općine Klis</t>
  </si>
  <si>
    <t>Kapitalni projekt K101410 Novi centar Klis</t>
  </si>
  <si>
    <t>Kapitalni projekt K101411 Izgradnja vrtića Klis</t>
  </si>
  <si>
    <t>Kapitalni projekt K101412 Rekonstrukcija D.V.Pugovo</t>
  </si>
  <si>
    <t>Kapitalni projekt K101413 Uređenje i opremanje igrališta na Mezanovcima</t>
  </si>
  <si>
    <t>Kapitalni projekt K101414 Uređenje dječjeg igrališta Klis Brdo</t>
  </si>
  <si>
    <t>Kapitalni projekt K101415 Izgradnja nove škole i školske dvorane</t>
  </si>
  <si>
    <t>Kapitalni projekt K101416 Kapitalna ulaganja u komunalnu infrastrukturu</t>
  </si>
  <si>
    <t>Aktivnost A101501 Održavanje zgrada MO</t>
  </si>
  <si>
    <t>Tekući projekt T101501 Poduzetnički inkubator-Apliciranje za EU fondove i ostale institucije</t>
  </si>
  <si>
    <t>Program 1016 Zaštita okoliša i održivi razvoj</t>
  </si>
  <si>
    <t>Aktivnost A101601 Odvoz glomaznog otpada</t>
  </si>
  <si>
    <t>Aktivnost A101602 Dezinsekcija i deratizacija</t>
  </si>
  <si>
    <t>Aktivnost A101603 Financiranje zbrinjavanja otpada</t>
  </si>
  <si>
    <t>Aktivnost A101604 Sanacija deponija</t>
  </si>
  <si>
    <t>Aktivnost A101605 Veterinarski nadzor i uklanjanje uginulih životinja</t>
  </si>
  <si>
    <t>Kapitalni projekt K101601 Nabava opreme za selekt.prikuplanje otpada</t>
  </si>
  <si>
    <t>Kapitalni projekt K101602 Sufinanciranje izrade projekta solarne elektrane</t>
  </si>
  <si>
    <t>Kapitalni projekt K101603 Gradnja zone s punjačima za električna vozila</t>
  </si>
  <si>
    <t>Kapitalni projekt K101604 Sufinanciranje izrade punjača za električno vozilo</t>
  </si>
  <si>
    <t>Program 1017 Razvoj i upravljanje sustava vodoopskrbe i odvodnje</t>
  </si>
  <si>
    <t>Aktivnost A101701 Održavanje vodovodne i kanalizacijske mreže</t>
  </si>
  <si>
    <t>Kapitalni projekt K101702 Sufinanciranje  izgradnje vodoopskrbe</t>
  </si>
  <si>
    <t>Razdjel 500 UPRAVNI ODJEL ZA FINANCIJE I RAČUNOVODSTVO</t>
  </si>
  <si>
    <t>Glava 50001 UPRAVNI ODJEL ZA FINANCIJE I RAČUNOVODSTVO</t>
  </si>
  <si>
    <t>Aktivnost A100111 Otplata dugoročnog kredita OTP banka</t>
  </si>
  <si>
    <t>Članak 2.</t>
  </si>
  <si>
    <t>Članak 3.</t>
  </si>
  <si>
    <t>OPĆINSKO VIJEĆE OPĆINE KLIS</t>
  </si>
  <si>
    <t>Predsjednik:</t>
  </si>
  <si>
    <t>Josip Didović v.r.</t>
  </si>
  <si>
    <t>PRORAČUN OPĆINE KLIS ZA 2024. GODINU I PROJEKCIJE ZA 2025. I 2026. GODINU</t>
  </si>
  <si>
    <t>Opći dio Proračuna Općine Klis za 2024. godinu i projekcija za 2025. i 2026. godinu sastoji se od Računa prihoda i rashoda, Računa financiranja te njihovog sažetka.</t>
  </si>
  <si>
    <t>A. SAŽETAK RAČUNA PRIHODA I RASHODA</t>
  </si>
  <si>
    <t>PRORAČUN</t>
  </si>
  <si>
    <t>PRIHODI UKUPNO</t>
  </si>
  <si>
    <t>RASHODI UKUPNO</t>
  </si>
  <si>
    <t>RAZLIKA − VIŠAK / MANJAK</t>
  </si>
  <si>
    <t>B. SAŽETAK RAČUNA FINANCIRANJA</t>
  </si>
  <si>
    <t>NETO FINANCIRANJE</t>
  </si>
  <si>
    <t>VIŠAK / MANJAK + NETO FINANCIRANJE</t>
  </si>
  <si>
    <t>C. PRENESENI VIŠAK / MANJAK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</si>
  <si>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</si>
  <si>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</si>
  <si>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</si>
  <si>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 xml:space="preserve">A. RAČUN PRIHODA I RASHODA </t>
  </si>
  <si>
    <t>RAČUN PRIHODA I RASHODA PREMA EKONOMSKOJ KLASIFIKACIJI</t>
  </si>
  <si>
    <t>RAČUN PRIHODA I RASHODA PREMA IZVORIMA FINANCIRANJA</t>
  </si>
  <si>
    <t>Izvor 1. Opći prihodi i primici</t>
  </si>
  <si>
    <t>Izvor 2. Vlastiti prihodi</t>
  </si>
  <si>
    <t>Izvor 3. Prihodi za posebne namjene</t>
  </si>
  <si>
    <t>Izvor 4. Pomoći</t>
  </si>
  <si>
    <t>Izvor 5. Donacije</t>
  </si>
  <si>
    <t>Izvor 8. Namjenski primici</t>
  </si>
  <si>
    <t>Izvor 1.1. Opći prihodi i primici</t>
  </si>
  <si>
    <t>UKUPNO PRIHODI</t>
  </si>
  <si>
    <t>UKUPNO RASHODI</t>
  </si>
  <si>
    <t>Izvor 6. Prihodi od prodaje ili zamjene nefin.imovine i naknade s nasl.osiguranja</t>
  </si>
  <si>
    <t>RASHODI PREMA FUNKCIJSKOJ KLASIFIKACIJI</t>
  </si>
  <si>
    <t>NAZIV</t>
  </si>
  <si>
    <t>BR. OZNAKA</t>
  </si>
  <si>
    <t>047 Ostale industrije</t>
  </si>
  <si>
    <t>107 Socijalna pomoć stanovništvu koje nije obuhvaćeno redovnim soc. programima</t>
  </si>
  <si>
    <t>B. RAČUN FINANCIRANJA</t>
  </si>
  <si>
    <t>RAČUN FINANCIRANJA PREMA EKONOMSKOJ KLASIFIKACIJI</t>
  </si>
  <si>
    <t xml:space="preserve">UKUPNO IZDACI	</t>
  </si>
  <si>
    <t>RAČUN FINANCIRANJA PREMA IZVORIMA FINANCIRANJA</t>
  </si>
  <si>
    <t>II. POSEBNI DIO</t>
  </si>
  <si>
    <t>Rashodi i izdaci u posebnom dijelu Proračuna Općine Klis za 2024. godinu i projekcijama za 2025. i 2026. godinu raspoređuju se u programe koji se sastoje od aktivnosti i projekata te iskazuju po organizacijskoj klasifikaciji, izvorima financiranja i ekonomskoj klasifikaciji kako slijedi:</t>
  </si>
  <si>
    <t>NAZIV KLASIFIKACIJE</t>
  </si>
  <si>
    <t>Aktivnost A100308 Sufinanciranje usluga  Bibliobusa-pokretne knjižnice</t>
  </si>
  <si>
    <t>Aktivnost A100309 Advent u Klisu</t>
  </si>
  <si>
    <t>Tekući projekt T100605 Zaželi -Faza IV-Za sretniju starost u svom domu</t>
  </si>
  <si>
    <t>Kapitalni projekt K101003 Dodatna ulaganja u opremanje tvrđave</t>
  </si>
  <si>
    <t>Program 1019 Razvoj i sigurnost prometa</t>
  </si>
  <si>
    <t>Kapitalni projekt K101901 Sufinanciranje nabave autobusa-Promet d.o.o.</t>
  </si>
  <si>
    <t>Kapitalni projekt K100407  Projekt"BiciKlis"</t>
  </si>
  <si>
    <t>Kapitalni projekt K101301 Proširenje groblja Klis</t>
  </si>
  <si>
    <t>Kapitalni projekt K101305 Izvanredno održavanje NC 157</t>
  </si>
  <si>
    <t>Kapitalni projekt K101309 Izgradnja groblja i mrtvačnice</t>
  </si>
  <si>
    <t>Kapitalni projekt K101317 Izgradnja groblja Dugobabe</t>
  </si>
  <si>
    <t>Kapitalni projekt K101318 Izgradnja groblja Vučevica</t>
  </si>
  <si>
    <t>Kapitalni projekt K101319 Izgradnja groblja Vučevica-pravoslavno</t>
  </si>
  <si>
    <t>Kapitalni projekt K101320 Cesta Mihovilovići</t>
  </si>
  <si>
    <t>Kapitalni projekt K101321 Vetmin most</t>
  </si>
  <si>
    <t>Kapitalni projekt K101322 Trg Klis Mejdan</t>
  </si>
  <si>
    <t>Kapitalni projekt K101401 Sufinanciranje nabave multifunkcionalnog vozila(komunalno poduzeće)</t>
  </si>
  <si>
    <t>Kapitalni projekt K101501 Sanacija krovišta na zgradi mjesnog doma "Jozo Buliga"</t>
  </si>
  <si>
    <t>Kapitalni projekt K101606 Izgradnja reciklažnog dvorišta</t>
  </si>
  <si>
    <t>Aktivnost A100110 Otplata beskamatnog zajma</t>
  </si>
  <si>
    <t>Obrazloženje Proračuna Općine Klis za 2024. godinu i projekcija za 2025. i 2026. godinu sastavni je dio proračuna.</t>
  </si>
  <si>
    <t>Proračun Općine Klis za 2024. godinu i projekcije za 2025. i 2026. godinu stupaju na snagu osmog dana od objave u Službenom vjesniku Općine Klis, a primjenjivat će se od 01. siječnja 2024. godine.</t>
  </si>
  <si>
    <t xml:space="preserve">UKUPNO RASHODI I IZDACI	</t>
  </si>
  <si>
    <t>KLASA:400-01/23-01/02</t>
  </si>
  <si>
    <t>Na temelju članka 42. stavak 1. Zakona o proračunu (Narodne novine RH, br.144/21) i članka 28. Statuta Općine Klis ("Službeni vjesnik Općine Klis" br.06/19, 4/20, 1/21,7/23) Općinsko vijeće Općine Klis na ____  sjednici održanoj ________________ godine donijelo je</t>
  </si>
  <si>
    <t>URBROJ:2180-03-02-23-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</si>
</sst>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b/>
      <sz val="10"/>
      <name val="Arial"/>
    </font>
    <font>
      <b/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9"/>
      <name val="Arial Narrow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indexed="9"/>
      <name val="Arial Narrow"/>
      <family val="2"/>
      <charset val="238"/>
    </font>
    <font>
      <b/>
      <sz val="10"/>
      <color theme="0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7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20" fontId="1" fillId="0" borderId="0" xfId="1" applyNumberFormat="1" applyAlignment="1">
      <alignment horizontal="left"/>
    </xf>
    <xf numFmtId="0" fontId="3" fillId="0" borderId="0" xfId="1" applyFont="1"/>
    <xf numFmtId="0" fontId="1" fillId="0" borderId="0" xfId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4" fillId="0" borderId="0" xfId="1" applyFont="1"/>
    <xf numFmtId="0" fontId="3" fillId="0" borderId="0" xfId="1" applyFont="1" applyAlignment="1">
      <alignment vertical="center"/>
    </xf>
    <xf numFmtId="0" fontId="7" fillId="0" borderId="0" xfId="2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164" fontId="3" fillId="0" borderId="0" xfId="2" applyNumberFormat="1" applyFont="1" applyAlignment="1">
      <alignment horizontal="left"/>
    </xf>
    <xf numFmtId="4" fontId="12" fillId="0" borderId="0" xfId="2" applyNumberFormat="1" applyFont="1"/>
    <xf numFmtId="0" fontId="7" fillId="0" borderId="0" xfId="2" applyAlignment="1">
      <alignment vertical="center"/>
    </xf>
    <xf numFmtId="0" fontId="13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1" applyFont="1" applyAlignment="1">
      <alignment vertical="center"/>
    </xf>
    <xf numFmtId="0" fontId="7" fillId="0" borderId="0" xfId="0" applyFont="1"/>
    <xf numFmtId="4" fontId="5" fillId="2" borderId="1" xfId="1" applyNumberFormat="1" applyFont="1" applyFill="1" applyBorder="1" applyAlignment="1">
      <alignment vertical="center"/>
    </xf>
    <xf numFmtId="0" fontId="4" fillId="0" borderId="1" xfId="1" applyFont="1" applyBorder="1" applyAlignment="1">
      <alignment vertical="center"/>
    </xf>
    <xf numFmtId="4" fontId="4" fillId="0" borderId="1" xfId="1" applyNumberFormat="1" applyFont="1" applyBorder="1" applyAlignment="1">
      <alignment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7" fillId="0" borderId="0" xfId="1" applyFont="1"/>
    <xf numFmtId="0" fontId="5" fillId="0" borderId="0" xfId="1" applyFont="1" applyAlignment="1">
      <alignment horizontal="center" vertical="center"/>
    </xf>
    <xf numFmtId="4" fontId="4" fillId="0" borderId="0" xfId="0" applyNumberFormat="1" applyFont="1"/>
    <xf numFmtId="4" fontId="5" fillId="0" borderId="0" xfId="0" applyNumberFormat="1" applyFont="1"/>
    <xf numFmtId="0" fontId="15" fillId="2" borderId="0" xfId="0" applyFont="1" applyFill="1"/>
    <xf numFmtId="0" fontId="5" fillId="2" borderId="0" xfId="0" applyFont="1" applyFill="1" applyAlignment="1">
      <alignment wrapText="1"/>
    </xf>
    <xf numFmtId="4" fontId="5" fillId="2" borderId="0" xfId="0" applyNumberFormat="1" applyFont="1" applyFill="1"/>
    <xf numFmtId="0" fontId="1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4" fontId="5" fillId="2" borderId="0" xfId="0" applyNumberFormat="1" applyFont="1" applyFill="1" applyAlignment="1">
      <alignment vertical="center"/>
    </xf>
    <xf numFmtId="0" fontId="11" fillId="3" borderId="0" xfId="0" applyFont="1" applyFill="1" applyAlignment="1">
      <alignment vertical="center"/>
    </xf>
    <xf numFmtId="4" fontId="11" fillId="3" borderId="0" xfId="0" applyNumberFormat="1" applyFont="1" applyFill="1" applyAlignment="1">
      <alignment vertical="center"/>
    </xf>
    <xf numFmtId="4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11" fillId="4" borderId="0" xfId="0" applyFont="1" applyFill="1"/>
    <xf numFmtId="4" fontId="11" fillId="4" borderId="0" xfId="0" applyNumberFormat="1" applyFont="1" applyFill="1"/>
    <xf numFmtId="0" fontId="16" fillId="2" borderId="0" xfId="0" applyFont="1" applyFill="1"/>
    <xf numFmtId="0" fontId="10" fillId="0" borderId="0" xfId="0" applyFont="1"/>
    <xf numFmtId="4" fontId="10" fillId="0" borderId="0" xfId="0" applyNumberFormat="1" applyFont="1"/>
    <xf numFmtId="0" fontId="17" fillId="5" borderId="0" xfId="0" applyFont="1" applyFill="1" applyAlignment="1">
      <alignment vertical="center"/>
    </xf>
    <xf numFmtId="4" fontId="17" fillId="5" borderId="0" xfId="0" applyNumberFormat="1" applyFont="1" applyFill="1" applyAlignment="1">
      <alignment vertical="center"/>
    </xf>
    <xf numFmtId="0" fontId="17" fillId="6" borderId="0" xfId="0" applyFont="1" applyFill="1" applyAlignment="1">
      <alignment vertical="center"/>
    </xf>
    <xf numFmtId="4" fontId="17" fillId="6" borderId="0" xfId="0" applyNumberFormat="1" applyFont="1" applyFill="1" applyAlignment="1">
      <alignment vertical="center"/>
    </xf>
    <xf numFmtId="0" fontId="11" fillId="7" borderId="0" xfId="0" applyFont="1" applyFill="1" applyAlignment="1">
      <alignment vertical="center"/>
    </xf>
    <xf numFmtId="4" fontId="11" fillId="7" borderId="0" xfId="0" applyNumberFormat="1" applyFont="1" applyFill="1" applyAlignment="1">
      <alignment vertical="center"/>
    </xf>
    <xf numFmtId="0" fontId="11" fillId="8" borderId="0" xfId="0" applyFont="1" applyFill="1" applyAlignment="1">
      <alignment vertical="center"/>
    </xf>
    <xf numFmtId="4" fontId="11" fillId="8" borderId="0" xfId="0" applyNumberFormat="1" applyFont="1" applyFill="1" applyAlignment="1">
      <alignment vertical="center"/>
    </xf>
    <xf numFmtId="0" fontId="18" fillId="9" borderId="0" xfId="0" applyFont="1" applyFill="1" applyAlignment="1">
      <alignment vertical="center"/>
    </xf>
    <xf numFmtId="0" fontId="18" fillId="9" borderId="0" xfId="0" applyFont="1" applyFill="1" applyAlignment="1">
      <alignment vertical="center" wrapText="1"/>
    </xf>
    <xf numFmtId="4" fontId="18" fillId="9" borderId="0" xfId="0" applyNumberFormat="1" applyFont="1" applyFill="1" applyAlignment="1">
      <alignment vertical="center"/>
    </xf>
    <xf numFmtId="0" fontId="5" fillId="2" borderId="1" xfId="1" applyFont="1" applyFill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1" fillId="0" borderId="0" xfId="1" applyAlignment="1">
      <alignment horizontal="left" vertical="top" wrapText="1"/>
    </xf>
    <xf numFmtId="0" fontId="1" fillId="0" borderId="0" xfId="1" applyAlignment="1">
      <alignment horizontal="left" vertical="top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1" fillId="0" borderId="0" xfId="1"/>
    <xf numFmtId="0" fontId="7" fillId="0" borderId="0" xfId="0" applyFont="1" applyAlignment="1">
      <alignment horizontal="left"/>
    </xf>
    <xf numFmtId="0" fontId="3" fillId="0" borderId="0" xfId="2" applyFont="1" applyAlignment="1">
      <alignment horizontal="center"/>
    </xf>
    <xf numFmtId="0" fontId="7" fillId="0" borderId="0" xfId="2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/>
  </cellXfs>
  <cellStyles count="3">
    <cellStyle name="Normalno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7" workbookViewId="0">
      <selection sqref="A1:G3"/>
    </sheetView>
  </sheetViews>
  <sheetFormatPr defaultRowHeight="12.75" x14ac:dyDescent="0.2"/>
  <cols>
    <col min="1" max="1" width="2.7109375" style="5" customWidth="1"/>
    <col min="2" max="2" width="57.28515625" style="5" customWidth="1"/>
    <col min="3" max="7" width="14.5703125" style="5" customWidth="1"/>
    <col min="8" max="251" width="9.140625" style="1"/>
    <col min="252" max="252" width="12.7109375" style="1" customWidth="1"/>
    <col min="253" max="253" width="39.85546875" style="1" customWidth="1"/>
    <col min="254" max="255" width="25.28515625" style="1" customWidth="1"/>
    <col min="256" max="256" width="12.7109375" style="1" customWidth="1"/>
    <col min="257" max="257" width="13.140625" style="1" customWidth="1"/>
    <col min="258" max="258" width="12.140625" style="1" customWidth="1"/>
    <col min="259" max="259" width="13.140625" style="1" customWidth="1"/>
    <col min="260" max="260" width="12.140625" style="1" customWidth="1"/>
    <col min="261" max="261" width="13.140625" style="1" customWidth="1"/>
    <col min="262" max="262" width="12.140625" style="1" customWidth="1"/>
    <col min="263" max="263" width="13.140625" style="1" customWidth="1"/>
    <col min="264" max="507" width="9.140625" style="1"/>
    <col min="508" max="508" width="12.7109375" style="1" customWidth="1"/>
    <col min="509" max="509" width="39.85546875" style="1" customWidth="1"/>
    <col min="510" max="511" width="25.28515625" style="1" customWidth="1"/>
    <col min="512" max="512" width="12.7109375" style="1" customWidth="1"/>
    <col min="513" max="513" width="13.140625" style="1" customWidth="1"/>
    <col min="514" max="514" width="12.140625" style="1" customWidth="1"/>
    <col min="515" max="515" width="13.140625" style="1" customWidth="1"/>
    <col min="516" max="516" width="12.140625" style="1" customWidth="1"/>
    <col min="517" max="517" width="13.140625" style="1" customWidth="1"/>
    <col min="518" max="518" width="12.140625" style="1" customWidth="1"/>
    <col min="519" max="519" width="13.140625" style="1" customWidth="1"/>
    <col min="520" max="763" width="9.140625" style="1"/>
    <col min="764" max="764" width="12.7109375" style="1" customWidth="1"/>
    <col min="765" max="765" width="39.85546875" style="1" customWidth="1"/>
    <col min="766" max="767" width="25.28515625" style="1" customWidth="1"/>
    <col min="768" max="768" width="12.7109375" style="1" customWidth="1"/>
    <col min="769" max="769" width="13.140625" style="1" customWidth="1"/>
    <col min="770" max="770" width="12.140625" style="1" customWidth="1"/>
    <col min="771" max="771" width="13.140625" style="1" customWidth="1"/>
    <col min="772" max="772" width="12.140625" style="1" customWidth="1"/>
    <col min="773" max="773" width="13.140625" style="1" customWidth="1"/>
    <col min="774" max="774" width="12.140625" style="1" customWidth="1"/>
    <col min="775" max="775" width="13.140625" style="1" customWidth="1"/>
    <col min="776" max="1019" width="9.140625" style="1"/>
    <col min="1020" max="1020" width="12.7109375" style="1" customWidth="1"/>
    <col min="1021" max="1021" width="39.85546875" style="1" customWidth="1"/>
    <col min="1022" max="1023" width="25.28515625" style="1" customWidth="1"/>
    <col min="1024" max="1024" width="12.7109375" style="1" customWidth="1"/>
    <col min="1025" max="1025" width="13.140625" style="1" customWidth="1"/>
    <col min="1026" max="1026" width="12.140625" style="1" customWidth="1"/>
    <col min="1027" max="1027" width="13.140625" style="1" customWidth="1"/>
    <col min="1028" max="1028" width="12.140625" style="1" customWidth="1"/>
    <col min="1029" max="1029" width="13.140625" style="1" customWidth="1"/>
    <col min="1030" max="1030" width="12.140625" style="1" customWidth="1"/>
    <col min="1031" max="1031" width="13.140625" style="1" customWidth="1"/>
    <col min="1032" max="1275" width="9.140625" style="1"/>
    <col min="1276" max="1276" width="12.7109375" style="1" customWidth="1"/>
    <col min="1277" max="1277" width="39.85546875" style="1" customWidth="1"/>
    <col min="1278" max="1279" width="25.28515625" style="1" customWidth="1"/>
    <col min="1280" max="1280" width="12.7109375" style="1" customWidth="1"/>
    <col min="1281" max="1281" width="13.140625" style="1" customWidth="1"/>
    <col min="1282" max="1282" width="12.140625" style="1" customWidth="1"/>
    <col min="1283" max="1283" width="13.140625" style="1" customWidth="1"/>
    <col min="1284" max="1284" width="12.140625" style="1" customWidth="1"/>
    <col min="1285" max="1285" width="13.140625" style="1" customWidth="1"/>
    <col min="1286" max="1286" width="12.140625" style="1" customWidth="1"/>
    <col min="1287" max="1287" width="13.140625" style="1" customWidth="1"/>
    <col min="1288" max="1531" width="9.140625" style="1"/>
    <col min="1532" max="1532" width="12.7109375" style="1" customWidth="1"/>
    <col min="1533" max="1533" width="39.85546875" style="1" customWidth="1"/>
    <col min="1534" max="1535" width="25.28515625" style="1" customWidth="1"/>
    <col min="1536" max="1536" width="12.7109375" style="1" customWidth="1"/>
    <col min="1537" max="1537" width="13.140625" style="1" customWidth="1"/>
    <col min="1538" max="1538" width="12.140625" style="1" customWidth="1"/>
    <col min="1539" max="1539" width="13.140625" style="1" customWidth="1"/>
    <col min="1540" max="1540" width="12.140625" style="1" customWidth="1"/>
    <col min="1541" max="1541" width="13.140625" style="1" customWidth="1"/>
    <col min="1542" max="1542" width="12.140625" style="1" customWidth="1"/>
    <col min="1543" max="1543" width="13.140625" style="1" customWidth="1"/>
    <col min="1544" max="1787" width="9.140625" style="1"/>
    <col min="1788" max="1788" width="12.7109375" style="1" customWidth="1"/>
    <col min="1789" max="1789" width="39.85546875" style="1" customWidth="1"/>
    <col min="1790" max="1791" width="25.28515625" style="1" customWidth="1"/>
    <col min="1792" max="1792" width="12.7109375" style="1" customWidth="1"/>
    <col min="1793" max="1793" width="13.140625" style="1" customWidth="1"/>
    <col min="1794" max="1794" width="12.140625" style="1" customWidth="1"/>
    <col min="1795" max="1795" width="13.140625" style="1" customWidth="1"/>
    <col min="1796" max="1796" width="12.140625" style="1" customWidth="1"/>
    <col min="1797" max="1797" width="13.140625" style="1" customWidth="1"/>
    <col min="1798" max="1798" width="12.140625" style="1" customWidth="1"/>
    <col min="1799" max="1799" width="13.140625" style="1" customWidth="1"/>
    <col min="1800" max="2043" width="9.140625" style="1"/>
    <col min="2044" max="2044" width="12.7109375" style="1" customWidth="1"/>
    <col min="2045" max="2045" width="39.85546875" style="1" customWidth="1"/>
    <col min="2046" max="2047" width="25.28515625" style="1" customWidth="1"/>
    <col min="2048" max="2048" width="12.7109375" style="1" customWidth="1"/>
    <col min="2049" max="2049" width="13.140625" style="1" customWidth="1"/>
    <col min="2050" max="2050" width="12.140625" style="1" customWidth="1"/>
    <col min="2051" max="2051" width="13.140625" style="1" customWidth="1"/>
    <col min="2052" max="2052" width="12.140625" style="1" customWidth="1"/>
    <col min="2053" max="2053" width="13.140625" style="1" customWidth="1"/>
    <col min="2054" max="2054" width="12.140625" style="1" customWidth="1"/>
    <col min="2055" max="2055" width="13.140625" style="1" customWidth="1"/>
    <col min="2056" max="2299" width="9.140625" style="1"/>
    <col min="2300" max="2300" width="12.7109375" style="1" customWidth="1"/>
    <col min="2301" max="2301" width="39.85546875" style="1" customWidth="1"/>
    <col min="2302" max="2303" width="25.28515625" style="1" customWidth="1"/>
    <col min="2304" max="2304" width="12.7109375" style="1" customWidth="1"/>
    <col min="2305" max="2305" width="13.140625" style="1" customWidth="1"/>
    <col min="2306" max="2306" width="12.140625" style="1" customWidth="1"/>
    <col min="2307" max="2307" width="13.140625" style="1" customWidth="1"/>
    <col min="2308" max="2308" width="12.140625" style="1" customWidth="1"/>
    <col min="2309" max="2309" width="13.140625" style="1" customWidth="1"/>
    <col min="2310" max="2310" width="12.140625" style="1" customWidth="1"/>
    <col min="2311" max="2311" width="13.140625" style="1" customWidth="1"/>
    <col min="2312" max="2555" width="9.140625" style="1"/>
    <col min="2556" max="2556" width="12.7109375" style="1" customWidth="1"/>
    <col min="2557" max="2557" width="39.85546875" style="1" customWidth="1"/>
    <col min="2558" max="2559" width="25.28515625" style="1" customWidth="1"/>
    <col min="2560" max="2560" width="12.7109375" style="1" customWidth="1"/>
    <col min="2561" max="2561" width="13.140625" style="1" customWidth="1"/>
    <col min="2562" max="2562" width="12.140625" style="1" customWidth="1"/>
    <col min="2563" max="2563" width="13.140625" style="1" customWidth="1"/>
    <col min="2564" max="2564" width="12.140625" style="1" customWidth="1"/>
    <col min="2565" max="2565" width="13.140625" style="1" customWidth="1"/>
    <col min="2566" max="2566" width="12.140625" style="1" customWidth="1"/>
    <col min="2567" max="2567" width="13.140625" style="1" customWidth="1"/>
    <col min="2568" max="2811" width="9.140625" style="1"/>
    <col min="2812" max="2812" width="12.7109375" style="1" customWidth="1"/>
    <col min="2813" max="2813" width="39.85546875" style="1" customWidth="1"/>
    <col min="2814" max="2815" width="25.28515625" style="1" customWidth="1"/>
    <col min="2816" max="2816" width="12.7109375" style="1" customWidth="1"/>
    <col min="2817" max="2817" width="13.140625" style="1" customWidth="1"/>
    <col min="2818" max="2818" width="12.140625" style="1" customWidth="1"/>
    <col min="2819" max="2819" width="13.140625" style="1" customWidth="1"/>
    <col min="2820" max="2820" width="12.140625" style="1" customWidth="1"/>
    <col min="2821" max="2821" width="13.140625" style="1" customWidth="1"/>
    <col min="2822" max="2822" width="12.140625" style="1" customWidth="1"/>
    <col min="2823" max="2823" width="13.140625" style="1" customWidth="1"/>
    <col min="2824" max="3067" width="9.140625" style="1"/>
    <col min="3068" max="3068" width="12.7109375" style="1" customWidth="1"/>
    <col min="3069" max="3069" width="39.85546875" style="1" customWidth="1"/>
    <col min="3070" max="3071" width="25.28515625" style="1" customWidth="1"/>
    <col min="3072" max="3072" width="12.7109375" style="1" customWidth="1"/>
    <col min="3073" max="3073" width="13.140625" style="1" customWidth="1"/>
    <col min="3074" max="3074" width="12.140625" style="1" customWidth="1"/>
    <col min="3075" max="3075" width="13.140625" style="1" customWidth="1"/>
    <col min="3076" max="3076" width="12.140625" style="1" customWidth="1"/>
    <col min="3077" max="3077" width="13.140625" style="1" customWidth="1"/>
    <col min="3078" max="3078" width="12.140625" style="1" customWidth="1"/>
    <col min="3079" max="3079" width="13.140625" style="1" customWidth="1"/>
    <col min="3080" max="3323" width="9.140625" style="1"/>
    <col min="3324" max="3324" width="12.7109375" style="1" customWidth="1"/>
    <col min="3325" max="3325" width="39.85546875" style="1" customWidth="1"/>
    <col min="3326" max="3327" width="25.28515625" style="1" customWidth="1"/>
    <col min="3328" max="3328" width="12.7109375" style="1" customWidth="1"/>
    <col min="3329" max="3329" width="13.140625" style="1" customWidth="1"/>
    <col min="3330" max="3330" width="12.140625" style="1" customWidth="1"/>
    <col min="3331" max="3331" width="13.140625" style="1" customWidth="1"/>
    <col min="3332" max="3332" width="12.140625" style="1" customWidth="1"/>
    <col min="3333" max="3333" width="13.140625" style="1" customWidth="1"/>
    <col min="3334" max="3334" width="12.140625" style="1" customWidth="1"/>
    <col min="3335" max="3335" width="13.140625" style="1" customWidth="1"/>
    <col min="3336" max="3579" width="9.140625" style="1"/>
    <col min="3580" max="3580" width="12.7109375" style="1" customWidth="1"/>
    <col min="3581" max="3581" width="39.85546875" style="1" customWidth="1"/>
    <col min="3582" max="3583" width="25.28515625" style="1" customWidth="1"/>
    <col min="3584" max="3584" width="12.7109375" style="1" customWidth="1"/>
    <col min="3585" max="3585" width="13.140625" style="1" customWidth="1"/>
    <col min="3586" max="3586" width="12.140625" style="1" customWidth="1"/>
    <col min="3587" max="3587" width="13.140625" style="1" customWidth="1"/>
    <col min="3588" max="3588" width="12.140625" style="1" customWidth="1"/>
    <col min="3589" max="3589" width="13.140625" style="1" customWidth="1"/>
    <col min="3590" max="3590" width="12.140625" style="1" customWidth="1"/>
    <col min="3591" max="3591" width="13.140625" style="1" customWidth="1"/>
    <col min="3592" max="3835" width="9.140625" style="1"/>
    <col min="3836" max="3836" width="12.7109375" style="1" customWidth="1"/>
    <col min="3837" max="3837" width="39.85546875" style="1" customWidth="1"/>
    <col min="3838" max="3839" width="25.28515625" style="1" customWidth="1"/>
    <col min="3840" max="3840" width="12.7109375" style="1" customWidth="1"/>
    <col min="3841" max="3841" width="13.140625" style="1" customWidth="1"/>
    <col min="3842" max="3842" width="12.140625" style="1" customWidth="1"/>
    <col min="3843" max="3843" width="13.140625" style="1" customWidth="1"/>
    <col min="3844" max="3844" width="12.140625" style="1" customWidth="1"/>
    <col min="3845" max="3845" width="13.140625" style="1" customWidth="1"/>
    <col min="3846" max="3846" width="12.140625" style="1" customWidth="1"/>
    <col min="3847" max="3847" width="13.140625" style="1" customWidth="1"/>
    <col min="3848" max="4091" width="9.140625" style="1"/>
    <col min="4092" max="4092" width="12.7109375" style="1" customWidth="1"/>
    <col min="4093" max="4093" width="39.85546875" style="1" customWidth="1"/>
    <col min="4094" max="4095" width="25.28515625" style="1" customWidth="1"/>
    <col min="4096" max="4096" width="12.7109375" style="1" customWidth="1"/>
    <col min="4097" max="4097" width="13.140625" style="1" customWidth="1"/>
    <col min="4098" max="4098" width="12.140625" style="1" customWidth="1"/>
    <col min="4099" max="4099" width="13.140625" style="1" customWidth="1"/>
    <col min="4100" max="4100" width="12.140625" style="1" customWidth="1"/>
    <col min="4101" max="4101" width="13.140625" style="1" customWidth="1"/>
    <col min="4102" max="4102" width="12.140625" style="1" customWidth="1"/>
    <col min="4103" max="4103" width="13.140625" style="1" customWidth="1"/>
    <col min="4104" max="4347" width="9.140625" style="1"/>
    <col min="4348" max="4348" width="12.7109375" style="1" customWidth="1"/>
    <col min="4349" max="4349" width="39.85546875" style="1" customWidth="1"/>
    <col min="4350" max="4351" width="25.28515625" style="1" customWidth="1"/>
    <col min="4352" max="4352" width="12.7109375" style="1" customWidth="1"/>
    <col min="4353" max="4353" width="13.140625" style="1" customWidth="1"/>
    <col min="4354" max="4354" width="12.140625" style="1" customWidth="1"/>
    <col min="4355" max="4355" width="13.140625" style="1" customWidth="1"/>
    <col min="4356" max="4356" width="12.140625" style="1" customWidth="1"/>
    <col min="4357" max="4357" width="13.140625" style="1" customWidth="1"/>
    <col min="4358" max="4358" width="12.140625" style="1" customWidth="1"/>
    <col min="4359" max="4359" width="13.140625" style="1" customWidth="1"/>
    <col min="4360" max="4603" width="9.140625" style="1"/>
    <col min="4604" max="4604" width="12.7109375" style="1" customWidth="1"/>
    <col min="4605" max="4605" width="39.85546875" style="1" customWidth="1"/>
    <col min="4606" max="4607" width="25.28515625" style="1" customWidth="1"/>
    <col min="4608" max="4608" width="12.7109375" style="1" customWidth="1"/>
    <col min="4609" max="4609" width="13.140625" style="1" customWidth="1"/>
    <col min="4610" max="4610" width="12.140625" style="1" customWidth="1"/>
    <col min="4611" max="4611" width="13.140625" style="1" customWidth="1"/>
    <col min="4612" max="4612" width="12.140625" style="1" customWidth="1"/>
    <col min="4613" max="4613" width="13.140625" style="1" customWidth="1"/>
    <col min="4614" max="4614" width="12.140625" style="1" customWidth="1"/>
    <col min="4615" max="4615" width="13.140625" style="1" customWidth="1"/>
    <col min="4616" max="4859" width="9.140625" style="1"/>
    <col min="4860" max="4860" width="12.7109375" style="1" customWidth="1"/>
    <col min="4861" max="4861" width="39.85546875" style="1" customWidth="1"/>
    <col min="4862" max="4863" width="25.28515625" style="1" customWidth="1"/>
    <col min="4864" max="4864" width="12.7109375" style="1" customWidth="1"/>
    <col min="4865" max="4865" width="13.140625" style="1" customWidth="1"/>
    <col min="4866" max="4866" width="12.140625" style="1" customWidth="1"/>
    <col min="4867" max="4867" width="13.140625" style="1" customWidth="1"/>
    <col min="4868" max="4868" width="12.140625" style="1" customWidth="1"/>
    <col min="4869" max="4869" width="13.140625" style="1" customWidth="1"/>
    <col min="4870" max="4870" width="12.140625" style="1" customWidth="1"/>
    <col min="4871" max="4871" width="13.140625" style="1" customWidth="1"/>
    <col min="4872" max="5115" width="9.140625" style="1"/>
    <col min="5116" max="5116" width="12.7109375" style="1" customWidth="1"/>
    <col min="5117" max="5117" width="39.85546875" style="1" customWidth="1"/>
    <col min="5118" max="5119" width="25.28515625" style="1" customWidth="1"/>
    <col min="5120" max="5120" width="12.7109375" style="1" customWidth="1"/>
    <col min="5121" max="5121" width="13.140625" style="1" customWidth="1"/>
    <col min="5122" max="5122" width="12.140625" style="1" customWidth="1"/>
    <col min="5123" max="5123" width="13.140625" style="1" customWidth="1"/>
    <col min="5124" max="5124" width="12.140625" style="1" customWidth="1"/>
    <col min="5125" max="5125" width="13.140625" style="1" customWidth="1"/>
    <col min="5126" max="5126" width="12.140625" style="1" customWidth="1"/>
    <col min="5127" max="5127" width="13.140625" style="1" customWidth="1"/>
    <col min="5128" max="5371" width="9.140625" style="1"/>
    <col min="5372" max="5372" width="12.7109375" style="1" customWidth="1"/>
    <col min="5373" max="5373" width="39.85546875" style="1" customWidth="1"/>
    <col min="5374" max="5375" width="25.28515625" style="1" customWidth="1"/>
    <col min="5376" max="5376" width="12.7109375" style="1" customWidth="1"/>
    <col min="5377" max="5377" width="13.140625" style="1" customWidth="1"/>
    <col min="5378" max="5378" width="12.140625" style="1" customWidth="1"/>
    <col min="5379" max="5379" width="13.140625" style="1" customWidth="1"/>
    <col min="5380" max="5380" width="12.140625" style="1" customWidth="1"/>
    <col min="5381" max="5381" width="13.140625" style="1" customWidth="1"/>
    <col min="5382" max="5382" width="12.140625" style="1" customWidth="1"/>
    <col min="5383" max="5383" width="13.140625" style="1" customWidth="1"/>
    <col min="5384" max="5627" width="9.140625" style="1"/>
    <col min="5628" max="5628" width="12.7109375" style="1" customWidth="1"/>
    <col min="5629" max="5629" width="39.85546875" style="1" customWidth="1"/>
    <col min="5630" max="5631" width="25.28515625" style="1" customWidth="1"/>
    <col min="5632" max="5632" width="12.7109375" style="1" customWidth="1"/>
    <col min="5633" max="5633" width="13.140625" style="1" customWidth="1"/>
    <col min="5634" max="5634" width="12.140625" style="1" customWidth="1"/>
    <col min="5635" max="5635" width="13.140625" style="1" customWidth="1"/>
    <col min="5636" max="5636" width="12.140625" style="1" customWidth="1"/>
    <col min="5637" max="5637" width="13.140625" style="1" customWidth="1"/>
    <col min="5638" max="5638" width="12.140625" style="1" customWidth="1"/>
    <col min="5639" max="5639" width="13.140625" style="1" customWidth="1"/>
    <col min="5640" max="5883" width="9.140625" style="1"/>
    <col min="5884" max="5884" width="12.7109375" style="1" customWidth="1"/>
    <col min="5885" max="5885" width="39.85546875" style="1" customWidth="1"/>
    <col min="5886" max="5887" width="25.28515625" style="1" customWidth="1"/>
    <col min="5888" max="5888" width="12.7109375" style="1" customWidth="1"/>
    <col min="5889" max="5889" width="13.140625" style="1" customWidth="1"/>
    <col min="5890" max="5890" width="12.140625" style="1" customWidth="1"/>
    <col min="5891" max="5891" width="13.140625" style="1" customWidth="1"/>
    <col min="5892" max="5892" width="12.140625" style="1" customWidth="1"/>
    <col min="5893" max="5893" width="13.140625" style="1" customWidth="1"/>
    <col min="5894" max="5894" width="12.140625" style="1" customWidth="1"/>
    <col min="5895" max="5895" width="13.140625" style="1" customWidth="1"/>
    <col min="5896" max="6139" width="9.140625" style="1"/>
    <col min="6140" max="6140" width="12.7109375" style="1" customWidth="1"/>
    <col min="6141" max="6141" width="39.85546875" style="1" customWidth="1"/>
    <col min="6142" max="6143" width="25.28515625" style="1" customWidth="1"/>
    <col min="6144" max="6144" width="12.7109375" style="1" customWidth="1"/>
    <col min="6145" max="6145" width="13.140625" style="1" customWidth="1"/>
    <col min="6146" max="6146" width="12.140625" style="1" customWidth="1"/>
    <col min="6147" max="6147" width="13.140625" style="1" customWidth="1"/>
    <col min="6148" max="6148" width="12.140625" style="1" customWidth="1"/>
    <col min="6149" max="6149" width="13.140625" style="1" customWidth="1"/>
    <col min="6150" max="6150" width="12.140625" style="1" customWidth="1"/>
    <col min="6151" max="6151" width="13.140625" style="1" customWidth="1"/>
    <col min="6152" max="6395" width="9.140625" style="1"/>
    <col min="6396" max="6396" width="12.7109375" style="1" customWidth="1"/>
    <col min="6397" max="6397" width="39.85546875" style="1" customWidth="1"/>
    <col min="6398" max="6399" width="25.28515625" style="1" customWidth="1"/>
    <col min="6400" max="6400" width="12.7109375" style="1" customWidth="1"/>
    <col min="6401" max="6401" width="13.140625" style="1" customWidth="1"/>
    <col min="6402" max="6402" width="12.140625" style="1" customWidth="1"/>
    <col min="6403" max="6403" width="13.140625" style="1" customWidth="1"/>
    <col min="6404" max="6404" width="12.140625" style="1" customWidth="1"/>
    <col min="6405" max="6405" width="13.140625" style="1" customWidth="1"/>
    <col min="6406" max="6406" width="12.140625" style="1" customWidth="1"/>
    <col min="6407" max="6407" width="13.140625" style="1" customWidth="1"/>
    <col min="6408" max="6651" width="9.140625" style="1"/>
    <col min="6652" max="6652" width="12.7109375" style="1" customWidth="1"/>
    <col min="6653" max="6653" width="39.85546875" style="1" customWidth="1"/>
    <col min="6654" max="6655" width="25.28515625" style="1" customWidth="1"/>
    <col min="6656" max="6656" width="12.7109375" style="1" customWidth="1"/>
    <col min="6657" max="6657" width="13.140625" style="1" customWidth="1"/>
    <col min="6658" max="6658" width="12.140625" style="1" customWidth="1"/>
    <col min="6659" max="6659" width="13.140625" style="1" customWidth="1"/>
    <col min="6660" max="6660" width="12.140625" style="1" customWidth="1"/>
    <col min="6661" max="6661" width="13.140625" style="1" customWidth="1"/>
    <col min="6662" max="6662" width="12.140625" style="1" customWidth="1"/>
    <col min="6663" max="6663" width="13.140625" style="1" customWidth="1"/>
    <col min="6664" max="6907" width="9.140625" style="1"/>
    <col min="6908" max="6908" width="12.7109375" style="1" customWidth="1"/>
    <col min="6909" max="6909" width="39.85546875" style="1" customWidth="1"/>
    <col min="6910" max="6911" width="25.28515625" style="1" customWidth="1"/>
    <col min="6912" max="6912" width="12.7109375" style="1" customWidth="1"/>
    <col min="6913" max="6913" width="13.140625" style="1" customWidth="1"/>
    <col min="6914" max="6914" width="12.140625" style="1" customWidth="1"/>
    <col min="6915" max="6915" width="13.140625" style="1" customWidth="1"/>
    <col min="6916" max="6916" width="12.140625" style="1" customWidth="1"/>
    <col min="6917" max="6917" width="13.140625" style="1" customWidth="1"/>
    <col min="6918" max="6918" width="12.140625" style="1" customWidth="1"/>
    <col min="6919" max="6919" width="13.140625" style="1" customWidth="1"/>
    <col min="6920" max="7163" width="9.140625" style="1"/>
    <col min="7164" max="7164" width="12.7109375" style="1" customWidth="1"/>
    <col min="7165" max="7165" width="39.85546875" style="1" customWidth="1"/>
    <col min="7166" max="7167" width="25.28515625" style="1" customWidth="1"/>
    <col min="7168" max="7168" width="12.7109375" style="1" customWidth="1"/>
    <col min="7169" max="7169" width="13.140625" style="1" customWidth="1"/>
    <col min="7170" max="7170" width="12.140625" style="1" customWidth="1"/>
    <col min="7171" max="7171" width="13.140625" style="1" customWidth="1"/>
    <col min="7172" max="7172" width="12.140625" style="1" customWidth="1"/>
    <col min="7173" max="7173" width="13.140625" style="1" customWidth="1"/>
    <col min="7174" max="7174" width="12.140625" style="1" customWidth="1"/>
    <col min="7175" max="7175" width="13.140625" style="1" customWidth="1"/>
    <col min="7176" max="7419" width="9.140625" style="1"/>
    <col min="7420" max="7420" width="12.7109375" style="1" customWidth="1"/>
    <col min="7421" max="7421" width="39.85546875" style="1" customWidth="1"/>
    <col min="7422" max="7423" width="25.28515625" style="1" customWidth="1"/>
    <col min="7424" max="7424" width="12.7109375" style="1" customWidth="1"/>
    <col min="7425" max="7425" width="13.140625" style="1" customWidth="1"/>
    <col min="7426" max="7426" width="12.140625" style="1" customWidth="1"/>
    <col min="7427" max="7427" width="13.140625" style="1" customWidth="1"/>
    <col min="7428" max="7428" width="12.140625" style="1" customWidth="1"/>
    <col min="7429" max="7429" width="13.140625" style="1" customWidth="1"/>
    <col min="7430" max="7430" width="12.140625" style="1" customWidth="1"/>
    <col min="7431" max="7431" width="13.140625" style="1" customWidth="1"/>
    <col min="7432" max="7675" width="9.140625" style="1"/>
    <col min="7676" max="7676" width="12.7109375" style="1" customWidth="1"/>
    <col min="7677" max="7677" width="39.85546875" style="1" customWidth="1"/>
    <col min="7678" max="7679" width="25.28515625" style="1" customWidth="1"/>
    <col min="7680" max="7680" width="12.7109375" style="1" customWidth="1"/>
    <col min="7681" max="7681" width="13.140625" style="1" customWidth="1"/>
    <col min="7682" max="7682" width="12.140625" style="1" customWidth="1"/>
    <col min="7683" max="7683" width="13.140625" style="1" customWidth="1"/>
    <col min="7684" max="7684" width="12.140625" style="1" customWidth="1"/>
    <col min="7685" max="7685" width="13.140625" style="1" customWidth="1"/>
    <col min="7686" max="7686" width="12.140625" style="1" customWidth="1"/>
    <col min="7687" max="7687" width="13.140625" style="1" customWidth="1"/>
    <col min="7688" max="7931" width="9.140625" style="1"/>
    <col min="7932" max="7932" width="12.7109375" style="1" customWidth="1"/>
    <col min="7933" max="7933" width="39.85546875" style="1" customWidth="1"/>
    <col min="7934" max="7935" width="25.28515625" style="1" customWidth="1"/>
    <col min="7936" max="7936" width="12.7109375" style="1" customWidth="1"/>
    <col min="7937" max="7937" width="13.140625" style="1" customWidth="1"/>
    <col min="7938" max="7938" width="12.140625" style="1" customWidth="1"/>
    <col min="7939" max="7939" width="13.140625" style="1" customWidth="1"/>
    <col min="7940" max="7940" width="12.140625" style="1" customWidth="1"/>
    <col min="7941" max="7941" width="13.140625" style="1" customWidth="1"/>
    <col min="7942" max="7942" width="12.140625" style="1" customWidth="1"/>
    <col min="7943" max="7943" width="13.140625" style="1" customWidth="1"/>
    <col min="7944" max="8187" width="9.140625" style="1"/>
    <col min="8188" max="8188" width="12.7109375" style="1" customWidth="1"/>
    <col min="8189" max="8189" width="39.85546875" style="1" customWidth="1"/>
    <col min="8190" max="8191" width="25.28515625" style="1" customWidth="1"/>
    <col min="8192" max="8192" width="12.7109375" style="1" customWidth="1"/>
    <col min="8193" max="8193" width="13.140625" style="1" customWidth="1"/>
    <col min="8194" max="8194" width="12.140625" style="1" customWidth="1"/>
    <col min="8195" max="8195" width="13.140625" style="1" customWidth="1"/>
    <col min="8196" max="8196" width="12.140625" style="1" customWidth="1"/>
    <col min="8197" max="8197" width="13.140625" style="1" customWidth="1"/>
    <col min="8198" max="8198" width="12.140625" style="1" customWidth="1"/>
    <col min="8199" max="8199" width="13.140625" style="1" customWidth="1"/>
    <col min="8200" max="8443" width="9.140625" style="1"/>
    <col min="8444" max="8444" width="12.7109375" style="1" customWidth="1"/>
    <col min="8445" max="8445" width="39.85546875" style="1" customWidth="1"/>
    <col min="8446" max="8447" width="25.28515625" style="1" customWidth="1"/>
    <col min="8448" max="8448" width="12.7109375" style="1" customWidth="1"/>
    <col min="8449" max="8449" width="13.140625" style="1" customWidth="1"/>
    <col min="8450" max="8450" width="12.140625" style="1" customWidth="1"/>
    <col min="8451" max="8451" width="13.140625" style="1" customWidth="1"/>
    <col min="8452" max="8452" width="12.140625" style="1" customWidth="1"/>
    <col min="8453" max="8453" width="13.140625" style="1" customWidth="1"/>
    <col min="8454" max="8454" width="12.140625" style="1" customWidth="1"/>
    <col min="8455" max="8455" width="13.140625" style="1" customWidth="1"/>
    <col min="8456" max="8699" width="9.140625" style="1"/>
    <col min="8700" max="8700" width="12.7109375" style="1" customWidth="1"/>
    <col min="8701" max="8701" width="39.85546875" style="1" customWidth="1"/>
    <col min="8702" max="8703" width="25.28515625" style="1" customWidth="1"/>
    <col min="8704" max="8704" width="12.7109375" style="1" customWidth="1"/>
    <col min="8705" max="8705" width="13.140625" style="1" customWidth="1"/>
    <col min="8706" max="8706" width="12.140625" style="1" customWidth="1"/>
    <col min="8707" max="8707" width="13.140625" style="1" customWidth="1"/>
    <col min="8708" max="8708" width="12.140625" style="1" customWidth="1"/>
    <col min="8709" max="8709" width="13.140625" style="1" customWidth="1"/>
    <col min="8710" max="8710" width="12.140625" style="1" customWidth="1"/>
    <col min="8711" max="8711" width="13.140625" style="1" customWidth="1"/>
    <col min="8712" max="8955" width="9.140625" style="1"/>
    <col min="8956" max="8956" width="12.7109375" style="1" customWidth="1"/>
    <col min="8957" max="8957" width="39.85546875" style="1" customWidth="1"/>
    <col min="8958" max="8959" width="25.28515625" style="1" customWidth="1"/>
    <col min="8960" max="8960" width="12.7109375" style="1" customWidth="1"/>
    <col min="8961" max="8961" width="13.140625" style="1" customWidth="1"/>
    <col min="8962" max="8962" width="12.140625" style="1" customWidth="1"/>
    <col min="8963" max="8963" width="13.140625" style="1" customWidth="1"/>
    <col min="8964" max="8964" width="12.140625" style="1" customWidth="1"/>
    <col min="8965" max="8965" width="13.140625" style="1" customWidth="1"/>
    <col min="8966" max="8966" width="12.140625" style="1" customWidth="1"/>
    <col min="8967" max="8967" width="13.140625" style="1" customWidth="1"/>
    <col min="8968" max="9211" width="9.140625" style="1"/>
    <col min="9212" max="9212" width="12.7109375" style="1" customWidth="1"/>
    <col min="9213" max="9213" width="39.85546875" style="1" customWidth="1"/>
    <col min="9214" max="9215" width="25.28515625" style="1" customWidth="1"/>
    <col min="9216" max="9216" width="12.7109375" style="1" customWidth="1"/>
    <col min="9217" max="9217" width="13.140625" style="1" customWidth="1"/>
    <col min="9218" max="9218" width="12.140625" style="1" customWidth="1"/>
    <col min="9219" max="9219" width="13.140625" style="1" customWidth="1"/>
    <col min="9220" max="9220" width="12.140625" style="1" customWidth="1"/>
    <col min="9221" max="9221" width="13.140625" style="1" customWidth="1"/>
    <col min="9222" max="9222" width="12.140625" style="1" customWidth="1"/>
    <col min="9223" max="9223" width="13.140625" style="1" customWidth="1"/>
    <col min="9224" max="9467" width="9.140625" style="1"/>
    <col min="9468" max="9468" width="12.7109375" style="1" customWidth="1"/>
    <col min="9469" max="9469" width="39.85546875" style="1" customWidth="1"/>
    <col min="9470" max="9471" width="25.28515625" style="1" customWidth="1"/>
    <col min="9472" max="9472" width="12.7109375" style="1" customWidth="1"/>
    <col min="9473" max="9473" width="13.140625" style="1" customWidth="1"/>
    <col min="9474" max="9474" width="12.140625" style="1" customWidth="1"/>
    <col min="9475" max="9475" width="13.140625" style="1" customWidth="1"/>
    <col min="9476" max="9476" width="12.140625" style="1" customWidth="1"/>
    <col min="9477" max="9477" width="13.140625" style="1" customWidth="1"/>
    <col min="9478" max="9478" width="12.140625" style="1" customWidth="1"/>
    <col min="9479" max="9479" width="13.140625" style="1" customWidth="1"/>
    <col min="9480" max="9723" width="9.140625" style="1"/>
    <col min="9724" max="9724" width="12.7109375" style="1" customWidth="1"/>
    <col min="9725" max="9725" width="39.85546875" style="1" customWidth="1"/>
    <col min="9726" max="9727" width="25.28515625" style="1" customWidth="1"/>
    <col min="9728" max="9728" width="12.7109375" style="1" customWidth="1"/>
    <col min="9729" max="9729" width="13.140625" style="1" customWidth="1"/>
    <col min="9730" max="9730" width="12.140625" style="1" customWidth="1"/>
    <col min="9731" max="9731" width="13.140625" style="1" customWidth="1"/>
    <col min="9732" max="9732" width="12.140625" style="1" customWidth="1"/>
    <col min="9733" max="9733" width="13.140625" style="1" customWidth="1"/>
    <col min="9734" max="9734" width="12.140625" style="1" customWidth="1"/>
    <col min="9735" max="9735" width="13.140625" style="1" customWidth="1"/>
    <col min="9736" max="9979" width="9.140625" style="1"/>
    <col min="9980" max="9980" width="12.7109375" style="1" customWidth="1"/>
    <col min="9981" max="9981" width="39.85546875" style="1" customWidth="1"/>
    <col min="9982" max="9983" width="25.28515625" style="1" customWidth="1"/>
    <col min="9984" max="9984" width="12.7109375" style="1" customWidth="1"/>
    <col min="9985" max="9985" width="13.140625" style="1" customWidth="1"/>
    <col min="9986" max="9986" width="12.140625" style="1" customWidth="1"/>
    <col min="9987" max="9987" width="13.140625" style="1" customWidth="1"/>
    <col min="9988" max="9988" width="12.140625" style="1" customWidth="1"/>
    <col min="9989" max="9989" width="13.140625" style="1" customWidth="1"/>
    <col min="9990" max="9990" width="12.140625" style="1" customWidth="1"/>
    <col min="9991" max="9991" width="13.140625" style="1" customWidth="1"/>
    <col min="9992" max="10235" width="9.140625" style="1"/>
    <col min="10236" max="10236" width="12.7109375" style="1" customWidth="1"/>
    <col min="10237" max="10237" width="39.85546875" style="1" customWidth="1"/>
    <col min="10238" max="10239" width="25.28515625" style="1" customWidth="1"/>
    <col min="10240" max="10240" width="12.7109375" style="1" customWidth="1"/>
    <col min="10241" max="10241" width="13.140625" style="1" customWidth="1"/>
    <col min="10242" max="10242" width="12.140625" style="1" customWidth="1"/>
    <col min="10243" max="10243" width="13.140625" style="1" customWidth="1"/>
    <col min="10244" max="10244" width="12.140625" style="1" customWidth="1"/>
    <col min="10245" max="10245" width="13.140625" style="1" customWidth="1"/>
    <col min="10246" max="10246" width="12.140625" style="1" customWidth="1"/>
    <col min="10247" max="10247" width="13.140625" style="1" customWidth="1"/>
    <col min="10248" max="10491" width="9.140625" style="1"/>
    <col min="10492" max="10492" width="12.7109375" style="1" customWidth="1"/>
    <col min="10493" max="10493" width="39.85546875" style="1" customWidth="1"/>
    <col min="10494" max="10495" width="25.28515625" style="1" customWidth="1"/>
    <col min="10496" max="10496" width="12.7109375" style="1" customWidth="1"/>
    <col min="10497" max="10497" width="13.140625" style="1" customWidth="1"/>
    <col min="10498" max="10498" width="12.140625" style="1" customWidth="1"/>
    <col min="10499" max="10499" width="13.140625" style="1" customWidth="1"/>
    <col min="10500" max="10500" width="12.140625" style="1" customWidth="1"/>
    <col min="10501" max="10501" width="13.140625" style="1" customWidth="1"/>
    <col min="10502" max="10502" width="12.140625" style="1" customWidth="1"/>
    <col min="10503" max="10503" width="13.140625" style="1" customWidth="1"/>
    <col min="10504" max="10747" width="9.140625" style="1"/>
    <col min="10748" max="10748" width="12.7109375" style="1" customWidth="1"/>
    <col min="10749" max="10749" width="39.85546875" style="1" customWidth="1"/>
    <col min="10750" max="10751" width="25.28515625" style="1" customWidth="1"/>
    <col min="10752" max="10752" width="12.7109375" style="1" customWidth="1"/>
    <col min="10753" max="10753" width="13.140625" style="1" customWidth="1"/>
    <col min="10754" max="10754" width="12.140625" style="1" customWidth="1"/>
    <col min="10755" max="10755" width="13.140625" style="1" customWidth="1"/>
    <col min="10756" max="10756" width="12.140625" style="1" customWidth="1"/>
    <col min="10757" max="10757" width="13.140625" style="1" customWidth="1"/>
    <col min="10758" max="10758" width="12.140625" style="1" customWidth="1"/>
    <col min="10759" max="10759" width="13.140625" style="1" customWidth="1"/>
    <col min="10760" max="11003" width="9.140625" style="1"/>
    <col min="11004" max="11004" width="12.7109375" style="1" customWidth="1"/>
    <col min="11005" max="11005" width="39.85546875" style="1" customWidth="1"/>
    <col min="11006" max="11007" width="25.28515625" style="1" customWidth="1"/>
    <col min="11008" max="11008" width="12.7109375" style="1" customWidth="1"/>
    <col min="11009" max="11009" width="13.140625" style="1" customWidth="1"/>
    <col min="11010" max="11010" width="12.140625" style="1" customWidth="1"/>
    <col min="11011" max="11011" width="13.140625" style="1" customWidth="1"/>
    <col min="11012" max="11012" width="12.140625" style="1" customWidth="1"/>
    <col min="11013" max="11013" width="13.140625" style="1" customWidth="1"/>
    <col min="11014" max="11014" width="12.140625" style="1" customWidth="1"/>
    <col min="11015" max="11015" width="13.140625" style="1" customWidth="1"/>
    <col min="11016" max="11259" width="9.140625" style="1"/>
    <col min="11260" max="11260" width="12.7109375" style="1" customWidth="1"/>
    <col min="11261" max="11261" width="39.85546875" style="1" customWidth="1"/>
    <col min="11262" max="11263" width="25.28515625" style="1" customWidth="1"/>
    <col min="11264" max="11264" width="12.7109375" style="1" customWidth="1"/>
    <col min="11265" max="11265" width="13.140625" style="1" customWidth="1"/>
    <col min="11266" max="11266" width="12.140625" style="1" customWidth="1"/>
    <col min="11267" max="11267" width="13.140625" style="1" customWidth="1"/>
    <col min="11268" max="11268" width="12.140625" style="1" customWidth="1"/>
    <col min="11269" max="11269" width="13.140625" style="1" customWidth="1"/>
    <col min="11270" max="11270" width="12.140625" style="1" customWidth="1"/>
    <col min="11271" max="11271" width="13.140625" style="1" customWidth="1"/>
    <col min="11272" max="11515" width="9.140625" style="1"/>
    <col min="11516" max="11516" width="12.7109375" style="1" customWidth="1"/>
    <col min="11517" max="11517" width="39.85546875" style="1" customWidth="1"/>
    <col min="11518" max="11519" width="25.28515625" style="1" customWidth="1"/>
    <col min="11520" max="11520" width="12.7109375" style="1" customWidth="1"/>
    <col min="11521" max="11521" width="13.140625" style="1" customWidth="1"/>
    <col min="11522" max="11522" width="12.140625" style="1" customWidth="1"/>
    <col min="11523" max="11523" width="13.140625" style="1" customWidth="1"/>
    <col min="11524" max="11524" width="12.140625" style="1" customWidth="1"/>
    <col min="11525" max="11525" width="13.140625" style="1" customWidth="1"/>
    <col min="11526" max="11526" width="12.140625" style="1" customWidth="1"/>
    <col min="11527" max="11527" width="13.140625" style="1" customWidth="1"/>
    <col min="11528" max="11771" width="9.140625" style="1"/>
    <col min="11772" max="11772" width="12.7109375" style="1" customWidth="1"/>
    <col min="11773" max="11773" width="39.85546875" style="1" customWidth="1"/>
    <col min="11774" max="11775" width="25.28515625" style="1" customWidth="1"/>
    <col min="11776" max="11776" width="12.7109375" style="1" customWidth="1"/>
    <col min="11777" max="11777" width="13.140625" style="1" customWidth="1"/>
    <col min="11778" max="11778" width="12.140625" style="1" customWidth="1"/>
    <col min="11779" max="11779" width="13.140625" style="1" customWidth="1"/>
    <col min="11780" max="11780" width="12.140625" style="1" customWidth="1"/>
    <col min="11781" max="11781" width="13.140625" style="1" customWidth="1"/>
    <col min="11782" max="11782" width="12.140625" style="1" customWidth="1"/>
    <col min="11783" max="11783" width="13.140625" style="1" customWidth="1"/>
    <col min="11784" max="12027" width="9.140625" style="1"/>
    <col min="12028" max="12028" width="12.7109375" style="1" customWidth="1"/>
    <col min="12029" max="12029" width="39.85546875" style="1" customWidth="1"/>
    <col min="12030" max="12031" width="25.28515625" style="1" customWidth="1"/>
    <col min="12032" max="12032" width="12.7109375" style="1" customWidth="1"/>
    <col min="12033" max="12033" width="13.140625" style="1" customWidth="1"/>
    <col min="12034" max="12034" width="12.140625" style="1" customWidth="1"/>
    <col min="12035" max="12035" width="13.140625" style="1" customWidth="1"/>
    <col min="12036" max="12036" width="12.140625" style="1" customWidth="1"/>
    <col min="12037" max="12037" width="13.140625" style="1" customWidth="1"/>
    <col min="12038" max="12038" width="12.140625" style="1" customWidth="1"/>
    <col min="12039" max="12039" width="13.140625" style="1" customWidth="1"/>
    <col min="12040" max="12283" width="9.140625" style="1"/>
    <col min="12284" max="12284" width="12.7109375" style="1" customWidth="1"/>
    <col min="12285" max="12285" width="39.85546875" style="1" customWidth="1"/>
    <col min="12286" max="12287" width="25.28515625" style="1" customWidth="1"/>
    <col min="12288" max="12288" width="12.7109375" style="1" customWidth="1"/>
    <col min="12289" max="12289" width="13.140625" style="1" customWidth="1"/>
    <col min="12290" max="12290" width="12.140625" style="1" customWidth="1"/>
    <col min="12291" max="12291" width="13.140625" style="1" customWidth="1"/>
    <col min="12292" max="12292" width="12.140625" style="1" customWidth="1"/>
    <col min="12293" max="12293" width="13.140625" style="1" customWidth="1"/>
    <col min="12294" max="12294" width="12.140625" style="1" customWidth="1"/>
    <col min="12295" max="12295" width="13.140625" style="1" customWidth="1"/>
    <col min="12296" max="12539" width="9.140625" style="1"/>
    <col min="12540" max="12540" width="12.7109375" style="1" customWidth="1"/>
    <col min="12541" max="12541" width="39.85546875" style="1" customWidth="1"/>
    <col min="12542" max="12543" width="25.28515625" style="1" customWidth="1"/>
    <col min="12544" max="12544" width="12.7109375" style="1" customWidth="1"/>
    <col min="12545" max="12545" width="13.140625" style="1" customWidth="1"/>
    <col min="12546" max="12546" width="12.140625" style="1" customWidth="1"/>
    <col min="12547" max="12547" width="13.140625" style="1" customWidth="1"/>
    <col min="12548" max="12548" width="12.140625" style="1" customWidth="1"/>
    <col min="12549" max="12549" width="13.140625" style="1" customWidth="1"/>
    <col min="12550" max="12550" width="12.140625" style="1" customWidth="1"/>
    <col min="12551" max="12551" width="13.140625" style="1" customWidth="1"/>
    <col min="12552" max="12795" width="9.140625" style="1"/>
    <col min="12796" max="12796" width="12.7109375" style="1" customWidth="1"/>
    <col min="12797" max="12797" width="39.85546875" style="1" customWidth="1"/>
    <col min="12798" max="12799" width="25.28515625" style="1" customWidth="1"/>
    <col min="12800" max="12800" width="12.7109375" style="1" customWidth="1"/>
    <col min="12801" max="12801" width="13.140625" style="1" customWidth="1"/>
    <col min="12802" max="12802" width="12.140625" style="1" customWidth="1"/>
    <col min="12803" max="12803" width="13.140625" style="1" customWidth="1"/>
    <col min="12804" max="12804" width="12.140625" style="1" customWidth="1"/>
    <col min="12805" max="12805" width="13.140625" style="1" customWidth="1"/>
    <col min="12806" max="12806" width="12.140625" style="1" customWidth="1"/>
    <col min="12807" max="12807" width="13.140625" style="1" customWidth="1"/>
    <col min="12808" max="13051" width="9.140625" style="1"/>
    <col min="13052" max="13052" width="12.7109375" style="1" customWidth="1"/>
    <col min="13053" max="13053" width="39.85546875" style="1" customWidth="1"/>
    <col min="13054" max="13055" width="25.28515625" style="1" customWidth="1"/>
    <col min="13056" max="13056" width="12.7109375" style="1" customWidth="1"/>
    <col min="13057" max="13057" width="13.140625" style="1" customWidth="1"/>
    <col min="13058" max="13058" width="12.140625" style="1" customWidth="1"/>
    <col min="13059" max="13059" width="13.140625" style="1" customWidth="1"/>
    <col min="13060" max="13060" width="12.140625" style="1" customWidth="1"/>
    <col min="13061" max="13061" width="13.140625" style="1" customWidth="1"/>
    <col min="13062" max="13062" width="12.140625" style="1" customWidth="1"/>
    <col min="13063" max="13063" width="13.140625" style="1" customWidth="1"/>
    <col min="13064" max="13307" width="9.140625" style="1"/>
    <col min="13308" max="13308" width="12.7109375" style="1" customWidth="1"/>
    <col min="13309" max="13309" width="39.85546875" style="1" customWidth="1"/>
    <col min="13310" max="13311" width="25.28515625" style="1" customWidth="1"/>
    <col min="13312" max="13312" width="12.7109375" style="1" customWidth="1"/>
    <col min="13313" max="13313" width="13.140625" style="1" customWidth="1"/>
    <col min="13314" max="13314" width="12.140625" style="1" customWidth="1"/>
    <col min="13315" max="13315" width="13.140625" style="1" customWidth="1"/>
    <col min="13316" max="13316" width="12.140625" style="1" customWidth="1"/>
    <col min="13317" max="13317" width="13.140625" style="1" customWidth="1"/>
    <col min="13318" max="13318" width="12.140625" style="1" customWidth="1"/>
    <col min="13319" max="13319" width="13.140625" style="1" customWidth="1"/>
    <col min="13320" max="13563" width="9.140625" style="1"/>
    <col min="13564" max="13564" width="12.7109375" style="1" customWidth="1"/>
    <col min="13565" max="13565" width="39.85546875" style="1" customWidth="1"/>
    <col min="13566" max="13567" width="25.28515625" style="1" customWidth="1"/>
    <col min="13568" max="13568" width="12.7109375" style="1" customWidth="1"/>
    <col min="13569" max="13569" width="13.140625" style="1" customWidth="1"/>
    <col min="13570" max="13570" width="12.140625" style="1" customWidth="1"/>
    <col min="13571" max="13571" width="13.140625" style="1" customWidth="1"/>
    <col min="13572" max="13572" width="12.140625" style="1" customWidth="1"/>
    <col min="13573" max="13573" width="13.140625" style="1" customWidth="1"/>
    <col min="13574" max="13574" width="12.140625" style="1" customWidth="1"/>
    <col min="13575" max="13575" width="13.140625" style="1" customWidth="1"/>
    <col min="13576" max="13819" width="9.140625" style="1"/>
    <col min="13820" max="13820" width="12.7109375" style="1" customWidth="1"/>
    <col min="13821" max="13821" width="39.85546875" style="1" customWidth="1"/>
    <col min="13822" max="13823" width="25.28515625" style="1" customWidth="1"/>
    <col min="13824" max="13824" width="12.7109375" style="1" customWidth="1"/>
    <col min="13825" max="13825" width="13.140625" style="1" customWidth="1"/>
    <col min="13826" max="13826" width="12.140625" style="1" customWidth="1"/>
    <col min="13827" max="13827" width="13.140625" style="1" customWidth="1"/>
    <col min="13828" max="13828" width="12.140625" style="1" customWidth="1"/>
    <col min="13829" max="13829" width="13.140625" style="1" customWidth="1"/>
    <col min="13830" max="13830" width="12.140625" style="1" customWidth="1"/>
    <col min="13831" max="13831" width="13.140625" style="1" customWidth="1"/>
    <col min="13832" max="14075" width="9.140625" style="1"/>
    <col min="14076" max="14076" width="12.7109375" style="1" customWidth="1"/>
    <col min="14077" max="14077" width="39.85546875" style="1" customWidth="1"/>
    <col min="14078" max="14079" width="25.28515625" style="1" customWidth="1"/>
    <col min="14080" max="14080" width="12.7109375" style="1" customWidth="1"/>
    <col min="14081" max="14081" width="13.140625" style="1" customWidth="1"/>
    <col min="14082" max="14082" width="12.140625" style="1" customWidth="1"/>
    <col min="14083" max="14083" width="13.140625" style="1" customWidth="1"/>
    <col min="14084" max="14084" width="12.140625" style="1" customWidth="1"/>
    <col min="14085" max="14085" width="13.140625" style="1" customWidth="1"/>
    <col min="14086" max="14086" width="12.140625" style="1" customWidth="1"/>
    <col min="14087" max="14087" width="13.140625" style="1" customWidth="1"/>
    <col min="14088" max="14331" width="9.140625" style="1"/>
    <col min="14332" max="14332" width="12.7109375" style="1" customWidth="1"/>
    <col min="14333" max="14333" width="39.85546875" style="1" customWidth="1"/>
    <col min="14334" max="14335" width="25.28515625" style="1" customWidth="1"/>
    <col min="14336" max="14336" width="12.7109375" style="1" customWidth="1"/>
    <col min="14337" max="14337" width="13.140625" style="1" customWidth="1"/>
    <col min="14338" max="14338" width="12.140625" style="1" customWidth="1"/>
    <col min="14339" max="14339" width="13.140625" style="1" customWidth="1"/>
    <col min="14340" max="14340" width="12.140625" style="1" customWidth="1"/>
    <col min="14341" max="14341" width="13.140625" style="1" customWidth="1"/>
    <col min="14342" max="14342" width="12.140625" style="1" customWidth="1"/>
    <col min="14343" max="14343" width="13.140625" style="1" customWidth="1"/>
    <col min="14344" max="14587" width="9.140625" style="1"/>
    <col min="14588" max="14588" width="12.7109375" style="1" customWidth="1"/>
    <col min="14589" max="14589" width="39.85546875" style="1" customWidth="1"/>
    <col min="14590" max="14591" width="25.28515625" style="1" customWidth="1"/>
    <col min="14592" max="14592" width="12.7109375" style="1" customWidth="1"/>
    <col min="14593" max="14593" width="13.140625" style="1" customWidth="1"/>
    <col min="14594" max="14594" width="12.140625" style="1" customWidth="1"/>
    <col min="14595" max="14595" width="13.140625" style="1" customWidth="1"/>
    <col min="14596" max="14596" width="12.140625" style="1" customWidth="1"/>
    <col min="14597" max="14597" width="13.140625" style="1" customWidth="1"/>
    <col min="14598" max="14598" width="12.140625" style="1" customWidth="1"/>
    <col min="14599" max="14599" width="13.140625" style="1" customWidth="1"/>
    <col min="14600" max="14843" width="9.140625" style="1"/>
    <col min="14844" max="14844" width="12.7109375" style="1" customWidth="1"/>
    <col min="14845" max="14845" width="39.85546875" style="1" customWidth="1"/>
    <col min="14846" max="14847" width="25.28515625" style="1" customWidth="1"/>
    <col min="14848" max="14848" width="12.7109375" style="1" customWidth="1"/>
    <col min="14849" max="14849" width="13.140625" style="1" customWidth="1"/>
    <col min="14850" max="14850" width="12.140625" style="1" customWidth="1"/>
    <col min="14851" max="14851" width="13.140625" style="1" customWidth="1"/>
    <col min="14852" max="14852" width="12.140625" style="1" customWidth="1"/>
    <col min="14853" max="14853" width="13.140625" style="1" customWidth="1"/>
    <col min="14854" max="14854" width="12.140625" style="1" customWidth="1"/>
    <col min="14855" max="14855" width="13.140625" style="1" customWidth="1"/>
    <col min="14856" max="15099" width="9.140625" style="1"/>
    <col min="15100" max="15100" width="12.7109375" style="1" customWidth="1"/>
    <col min="15101" max="15101" width="39.85546875" style="1" customWidth="1"/>
    <col min="15102" max="15103" width="25.28515625" style="1" customWidth="1"/>
    <col min="15104" max="15104" width="12.7109375" style="1" customWidth="1"/>
    <col min="15105" max="15105" width="13.140625" style="1" customWidth="1"/>
    <col min="15106" max="15106" width="12.140625" style="1" customWidth="1"/>
    <col min="15107" max="15107" width="13.140625" style="1" customWidth="1"/>
    <col min="15108" max="15108" width="12.140625" style="1" customWidth="1"/>
    <col min="15109" max="15109" width="13.140625" style="1" customWidth="1"/>
    <col min="15110" max="15110" width="12.140625" style="1" customWidth="1"/>
    <col min="15111" max="15111" width="13.140625" style="1" customWidth="1"/>
    <col min="15112" max="15355" width="9.140625" style="1"/>
    <col min="15356" max="15356" width="12.7109375" style="1" customWidth="1"/>
    <col min="15357" max="15357" width="39.85546875" style="1" customWidth="1"/>
    <col min="15358" max="15359" width="25.28515625" style="1" customWidth="1"/>
    <col min="15360" max="15360" width="12.7109375" style="1" customWidth="1"/>
    <col min="15361" max="15361" width="13.140625" style="1" customWidth="1"/>
    <col min="15362" max="15362" width="12.140625" style="1" customWidth="1"/>
    <col min="15363" max="15363" width="13.140625" style="1" customWidth="1"/>
    <col min="15364" max="15364" width="12.140625" style="1" customWidth="1"/>
    <col min="15365" max="15365" width="13.140625" style="1" customWidth="1"/>
    <col min="15366" max="15366" width="12.140625" style="1" customWidth="1"/>
    <col min="15367" max="15367" width="13.140625" style="1" customWidth="1"/>
    <col min="15368" max="15611" width="9.140625" style="1"/>
    <col min="15612" max="15612" width="12.7109375" style="1" customWidth="1"/>
    <col min="15613" max="15613" width="39.85546875" style="1" customWidth="1"/>
    <col min="15614" max="15615" width="25.28515625" style="1" customWidth="1"/>
    <col min="15616" max="15616" width="12.7109375" style="1" customWidth="1"/>
    <col min="15617" max="15617" width="13.140625" style="1" customWidth="1"/>
    <col min="15618" max="15618" width="12.140625" style="1" customWidth="1"/>
    <col min="15619" max="15619" width="13.140625" style="1" customWidth="1"/>
    <col min="15620" max="15620" width="12.140625" style="1" customWidth="1"/>
    <col min="15621" max="15621" width="13.140625" style="1" customWidth="1"/>
    <col min="15622" max="15622" width="12.140625" style="1" customWidth="1"/>
    <col min="15623" max="15623" width="13.140625" style="1" customWidth="1"/>
    <col min="15624" max="15867" width="9.140625" style="1"/>
    <col min="15868" max="15868" width="12.7109375" style="1" customWidth="1"/>
    <col min="15869" max="15869" width="39.85546875" style="1" customWidth="1"/>
    <col min="15870" max="15871" width="25.28515625" style="1" customWidth="1"/>
    <col min="15872" max="15872" width="12.7109375" style="1" customWidth="1"/>
    <col min="15873" max="15873" width="13.140625" style="1" customWidth="1"/>
    <col min="15874" max="15874" width="12.140625" style="1" customWidth="1"/>
    <col min="15875" max="15875" width="13.140625" style="1" customWidth="1"/>
    <col min="15876" max="15876" width="12.140625" style="1" customWidth="1"/>
    <col min="15877" max="15877" width="13.140625" style="1" customWidth="1"/>
    <col min="15878" max="15878" width="12.140625" style="1" customWidth="1"/>
    <col min="15879" max="15879" width="13.140625" style="1" customWidth="1"/>
    <col min="15880" max="16123" width="9.140625" style="1"/>
    <col min="16124" max="16124" width="12.7109375" style="1" customWidth="1"/>
    <col min="16125" max="16125" width="39.85546875" style="1" customWidth="1"/>
    <col min="16126" max="16127" width="25.28515625" style="1" customWidth="1"/>
    <col min="16128" max="16128" width="12.7109375" style="1" customWidth="1"/>
    <col min="16129" max="16129" width="13.140625" style="1" customWidth="1"/>
    <col min="16130" max="16130" width="12.140625" style="1" customWidth="1"/>
    <col min="16131" max="16131" width="13.140625" style="1" customWidth="1"/>
    <col min="16132" max="16132" width="12.140625" style="1" customWidth="1"/>
    <col min="16133" max="16133" width="13.140625" style="1" customWidth="1"/>
    <col min="16134" max="16134" width="12.140625" style="1" customWidth="1"/>
    <col min="16135" max="16135" width="13.140625" style="1" customWidth="1"/>
    <col min="16136" max="16379" width="9.140625" style="1"/>
    <col min="16380" max="16384" width="9.140625" style="1" customWidth="1"/>
  </cols>
  <sheetData>
    <row r="1" spans="1:7" x14ac:dyDescent="0.2">
      <c r="A1" s="63" t="s">
        <v>291</v>
      </c>
      <c r="B1" s="64"/>
      <c r="C1" s="64"/>
      <c r="D1" s="64"/>
      <c r="E1" s="64"/>
      <c r="F1" s="64"/>
      <c r="G1" s="64"/>
    </row>
    <row r="2" spans="1:7" ht="15" customHeight="1" x14ac:dyDescent="0.2">
      <c r="A2" s="64"/>
      <c r="B2" s="64"/>
      <c r="C2" s="64"/>
      <c r="D2" s="64"/>
      <c r="E2" s="64"/>
      <c r="F2" s="64"/>
      <c r="G2" s="64"/>
    </row>
    <row r="3" spans="1:7" s="5" customFormat="1" ht="15.75" customHeight="1" x14ac:dyDescent="0.25">
      <c r="A3" s="64"/>
      <c r="B3" s="64"/>
      <c r="C3" s="64"/>
      <c r="D3" s="64"/>
      <c r="E3" s="64"/>
      <c r="F3" s="64"/>
      <c r="G3" s="64"/>
    </row>
    <row r="4" spans="1:7" x14ac:dyDescent="0.2">
      <c r="A4" s="65" t="s">
        <v>228</v>
      </c>
      <c r="B4" s="65"/>
      <c r="C4" s="65"/>
      <c r="D4" s="65"/>
      <c r="E4" s="65"/>
      <c r="F4" s="65"/>
      <c r="G4" s="65"/>
    </row>
    <row r="5" spans="1:7" x14ac:dyDescent="0.2">
      <c r="A5" s="65"/>
      <c r="B5" s="65"/>
      <c r="C5" s="65"/>
      <c r="D5" s="65"/>
      <c r="E5" s="65"/>
      <c r="F5" s="65"/>
      <c r="G5" s="65"/>
    </row>
    <row r="6" spans="1:7" x14ac:dyDescent="0.2">
      <c r="B6" s="68"/>
      <c r="C6" s="69"/>
      <c r="D6" s="69"/>
      <c r="E6" s="69"/>
    </row>
    <row r="7" spans="1:7" ht="15.75" x14ac:dyDescent="0.2">
      <c r="A7" s="11" t="s">
        <v>18</v>
      </c>
      <c r="B7" s="9"/>
      <c r="C7" s="9"/>
      <c r="D7" s="9"/>
      <c r="E7" s="9"/>
    </row>
    <row r="8" spans="1:7" ht="15" customHeight="1" x14ac:dyDescent="0.2">
      <c r="A8" s="66" t="s">
        <v>19</v>
      </c>
      <c r="B8" s="66"/>
      <c r="C8" s="66"/>
      <c r="D8" s="66"/>
      <c r="E8" s="66"/>
      <c r="F8" s="66"/>
      <c r="G8" s="66"/>
    </row>
    <row r="9" spans="1:7" ht="15" customHeight="1" x14ac:dyDescent="0.2">
      <c r="A9" s="8" t="s">
        <v>229</v>
      </c>
      <c r="B9" s="10"/>
      <c r="C9" s="9"/>
      <c r="D9" s="9"/>
      <c r="E9" s="9"/>
    </row>
    <row r="10" spans="1:7" ht="11.25" customHeight="1" x14ac:dyDescent="0.2">
      <c r="A10" s="9"/>
      <c r="B10" s="9"/>
      <c r="C10" s="9"/>
      <c r="D10" s="9"/>
      <c r="E10" s="9"/>
    </row>
    <row r="11" spans="1:7" ht="15" customHeight="1" x14ac:dyDescent="0.2">
      <c r="A11" s="13" t="s">
        <v>230</v>
      </c>
      <c r="B11" s="13"/>
      <c r="C11" s="13"/>
      <c r="D11" s="13"/>
    </row>
    <row r="12" spans="1:7" ht="12" customHeight="1" x14ac:dyDescent="0.2">
      <c r="A12" s="70"/>
      <c r="B12" s="70"/>
      <c r="C12" s="28" t="s">
        <v>1</v>
      </c>
      <c r="D12" s="28" t="s">
        <v>2</v>
      </c>
      <c r="E12" s="28" t="s">
        <v>231</v>
      </c>
      <c r="F12" s="28" t="s">
        <v>3</v>
      </c>
      <c r="G12" s="28" t="s">
        <v>3</v>
      </c>
    </row>
    <row r="13" spans="1:7" ht="12" customHeight="1" x14ac:dyDescent="0.2">
      <c r="A13" s="70"/>
      <c r="B13" s="70"/>
      <c r="C13" s="29" t="s">
        <v>4</v>
      </c>
      <c r="D13" s="29" t="s">
        <v>5</v>
      </c>
      <c r="E13" s="29">
        <v>2024</v>
      </c>
      <c r="F13" s="29">
        <v>2025</v>
      </c>
      <c r="G13" s="29">
        <v>2026</v>
      </c>
    </row>
    <row r="14" spans="1:7" s="4" customFormat="1" ht="15.95" customHeight="1" x14ac:dyDescent="0.2">
      <c r="A14" s="67" t="s">
        <v>232</v>
      </c>
      <c r="B14" s="67" t="s">
        <v>0</v>
      </c>
      <c r="C14" s="25">
        <f>SUM(C15:C16)</f>
        <v>7547171.4600000009</v>
      </c>
      <c r="D14" s="25">
        <f t="shared" ref="D14:G14" si="0">SUM(D15:D16)</f>
        <v>12459016.359999999</v>
      </c>
      <c r="E14" s="25">
        <f t="shared" si="0"/>
        <v>14697843</v>
      </c>
      <c r="F14" s="25">
        <f t="shared" si="0"/>
        <v>14432432</v>
      </c>
      <c r="G14" s="25">
        <f t="shared" si="0"/>
        <v>11995612</v>
      </c>
    </row>
    <row r="15" spans="1:7" ht="15" customHeight="1" x14ac:dyDescent="0.2">
      <c r="A15" s="26" t="s">
        <v>6</v>
      </c>
      <c r="B15" s="26" t="s">
        <v>7</v>
      </c>
      <c r="C15" s="27">
        <v>4545822.3600000003</v>
      </c>
      <c r="D15" s="27">
        <v>8614125</v>
      </c>
      <c r="E15" s="27">
        <v>11674097</v>
      </c>
      <c r="F15" s="27">
        <v>10968032</v>
      </c>
      <c r="G15" s="27">
        <v>10431212</v>
      </c>
    </row>
    <row r="16" spans="1:7" ht="15" customHeight="1" x14ac:dyDescent="0.2">
      <c r="A16" s="26" t="s">
        <v>8</v>
      </c>
      <c r="B16" s="26" t="s">
        <v>9</v>
      </c>
      <c r="C16" s="27">
        <v>3001349.1</v>
      </c>
      <c r="D16" s="27">
        <v>3844891.36</v>
      </c>
      <c r="E16" s="27">
        <v>3023746</v>
      </c>
      <c r="F16" s="27">
        <v>3464400</v>
      </c>
      <c r="G16" s="27">
        <v>1564400</v>
      </c>
    </row>
    <row r="17" spans="1:7" s="4" customFormat="1" ht="15" customHeight="1" x14ac:dyDescent="0.2">
      <c r="A17" s="67" t="s">
        <v>233</v>
      </c>
      <c r="B17" s="67" t="s">
        <v>0</v>
      </c>
      <c r="C17" s="25">
        <f>SUM(C18:C19)</f>
        <v>5816683.7999999998</v>
      </c>
      <c r="D17" s="25">
        <f t="shared" ref="D17" si="1">SUM(D18:D19)</f>
        <v>12823097</v>
      </c>
      <c r="E17" s="25">
        <f t="shared" ref="E17" si="2">SUM(E18:E19)</f>
        <v>14665843</v>
      </c>
      <c r="F17" s="25">
        <f t="shared" ref="F17" si="3">SUM(F18:F19)</f>
        <v>14400432</v>
      </c>
      <c r="G17" s="25">
        <f t="shared" ref="G17" si="4">SUM(G18:G19)</f>
        <v>11963612</v>
      </c>
    </row>
    <row r="18" spans="1:7" ht="15" customHeight="1" x14ac:dyDescent="0.2">
      <c r="A18" s="26" t="s">
        <v>10</v>
      </c>
      <c r="B18" s="26" t="s">
        <v>11</v>
      </c>
      <c r="C18" s="27">
        <v>4887845.79</v>
      </c>
      <c r="D18" s="27">
        <v>6290851</v>
      </c>
      <c r="E18" s="27">
        <v>6726085</v>
      </c>
      <c r="F18" s="27">
        <v>7442132</v>
      </c>
      <c r="G18" s="27">
        <v>7575312</v>
      </c>
    </row>
    <row r="19" spans="1:7" ht="15" customHeight="1" x14ac:dyDescent="0.2">
      <c r="A19" s="26" t="s">
        <v>12</v>
      </c>
      <c r="B19" s="26" t="s">
        <v>13</v>
      </c>
      <c r="C19" s="27">
        <v>928838.01</v>
      </c>
      <c r="D19" s="27">
        <v>6532246</v>
      </c>
      <c r="E19" s="27">
        <v>7939758</v>
      </c>
      <c r="F19" s="27">
        <v>6958300</v>
      </c>
      <c r="G19" s="27">
        <v>4388300</v>
      </c>
    </row>
    <row r="20" spans="1:7" s="4" customFormat="1" ht="15" customHeight="1" x14ac:dyDescent="0.2">
      <c r="A20" s="67" t="s">
        <v>234</v>
      </c>
      <c r="B20" s="67" t="s">
        <v>0</v>
      </c>
      <c r="C20" s="25">
        <v>1730487.66</v>
      </c>
      <c r="D20" s="25">
        <v>-364080.64000000001</v>
      </c>
      <c r="E20" s="25">
        <v>32000</v>
      </c>
      <c r="F20" s="25">
        <v>32000</v>
      </c>
      <c r="G20" s="25">
        <v>32000</v>
      </c>
    </row>
    <row r="21" spans="1:7" ht="9.9499999999999993" customHeight="1" x14ac:dyDescent="0.2">
      <c r="A21" s="9"/>
      <c r="B21" s="9"/>
      <c r="C21" s="9"/>
      <c r="D21" s="9"/>
      <c r="E21" s="9"/>
    </row>
    <row r="22" spans="1:7" ht="15" customHeight="1" x14ac:dyDescent="0.2">
      <c r="A22" s="13" t="s">
        <v>235</v>
      </c>
      <c r="B22" s="13"/>
      <c r="C22" s="13"/>
      <c r="D22" s="13"/>
    </row>
    <row r="23" spans="1:7" ht="12" customHeight="1" x14ac:dyDescent="0.2">
      <c r="A23" s="70"/>
      <c r="B23" s="70"/>
      <c r="C23" s="28" t="s">
        <v>1</v>
      </c>
      <c r="D23" s="28" t="s">
        <v>2</v>
      </c>
      <c r="E23" s="28" t="s">
        <v>231</v>
      </c>
      <c r="F23" s="28" t="s">
        <v>3</v>
      </c>
      <c r="G23" s="28" t="s">
        <v>3</v>
      </c>
    </row>
    <row r="24" spans="1:7" ht="12" customHeight="1" x14ac:dyDescent="0.2">
      <c r="A24" s="70"/>
      <c r="B24" s="70"/>
      <c r="C24" s="29" t="s">
        <v>4</v>
      </c>
      <c r="D24" s="29" t="s">
        <v>5</v>
      </c>
      <c r="E24" s="29">
        <v>2024</v>
      </c>
      <c r="F24" s="29">
        <v>2025</v>
      </c>
      <c r="G24" s="29">
        <v>2026</v>
      </c>
    </row>
    <row r="25" spans="1:7" ht="15" customHeight="1" x14ac:dyDescent="0.2">
      <c r="A25" s="26" t="s">
        <v>14</v>
      </c>
      <c r="B25" s="26" t="s">
        <v>15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</row>
    <row r="26" spans="1:7" ht="15" customHeight="1" x14ac:dyDescent="0.2">
      <c r="A26" s="26" t="s">
        <v>16</v>
      </c>
      <c r="B26" s="26" t="s">
        <v>17</v>
      </c>
      <c r="C26" s="27">
        <v>126776.69</v>
      </c>
      <c r="D26" s="27">
        <v>32000</v>
      </c>
      <c r="E26" s="27">
        <v>32000</v>
      </c>
      <c r="F26" s="27">
        <v>32000</v>
      </c>
      <c r="G26" s="27">
        <v>32000</v>
      </c>
    </row>
    <row r="27" spans="1:7" s="4" customFormat="1" ht="15" customHeight="1" x14ac:dyDescent="0.2">
      <c r="A27" s="67" t="s">
        <v>236</v>
      </c>
      <c r="B27" s="67" t="s">
        <v>0</v>
      </c>
      <c r="C27" s="25">
        <v>-126776.69</v>
      </c>
      <c r="D27" s="25">
        <v>-32000</v>
      </c>
      <c r="E27" s="25">
        <v>-32000</v>
      </c>
      <c r="F27" s="25">
        <v>-32000</v>
      </c>
      <c r="G27" s="25">
        <v>-32000</v>
      </c>
    </row>
    <row r="28" spans="1:7" s="4" customFormat="1" ht="15" customHeight="1" x14ac:dyDescent="0.2">
      <c r="A28" s="67" t="s">
        <v>237</v>
      </c>
      <c r="B28" s="67" t="s">
        <v>0</v>
      </c>
      <c r="C28" s="25">
        <f>C20+C27</f>
        <v>1603710.97</v>
      </c>
      <c r="D28" s="25">
        <f t="shared" ref="D28:G28" si="5">D20+D27</f>
        <v>-396080.64000000001</v>
      </c>
      <c r="E28" s="25">
        <f t="shared" si="5"/>
        <v>0</v>
      </c>
      <c r="F28" s="25">
        <f t="shared" si="5"/>
        <v>0</v>
      </c>
      <c r="G28" s="25">
        <f t="shared" si="5"/>
        <v>0</v>
      </c>
    </row>
    <row r="29" spans="1:7" ht="9.9499999999999993" customHeight="1" x14ac:dyDescent="0.2">
      <c r="A29" s="6"/>
      <c r="B29" s="6"/>
      <c r="C29" s="6"/>
      <c r="D29" s="6"/>
      <c r="E29" s="6"/>
      <c r="F29" s="6"/>
      <c r="G29" s="6"/>
    </row>
    <row r="30" spans="1:7" ht="15" customHeight="1" x14ac:dyDescent="0.2">
      <c r="A30" s="13" t="s">
        <v>238</v>
      </c>
      <c r="B30" s="13"/>
      <c r="C30" s="13"/>
      <c r="D30" s="13"/>
    </row>
    <row r="31" spans="1:7" ht="12" customHeight="1" x14ac:dyDescent="0.2">
      <c r="A31" s="70"/>
      <c r="B31" s="70"/>
      <c r="C31" s="28" t="s">
        <v>1</v>
      </c>
      <c r="D31" s="28" t="s">
        <v>2</v>
      </c>
      <c r="E31" s="28" t="s">
        <v>231</v>
      </c>
      <c r="F31" s="28" t="s">
        <v>3</v>
      </c>
      <c r="G31" s="28" t="s">
        <v>3</v>
      </c>
    </row>
    <row r="32" spans="1:7" ht="12" customHeight="1" x14ac:dyDescent="0.2">
      <c r="A32" s="70"/>
      <c r="B32" s="70"/>
      <c r="C32" s="29" t="s">
        <v>4</v>
      </c>
      <c r="D32" s="29" t="s">
        <v>5</v>
      </c>
      <c r="E32" s="29">
        <v>2024</v>
      </c>
      <c r="F32" s="29">
        <v>2025</v>
      </c>
      <c r="G32" s="29">
        <v>2026</v>
      </c>
    </row>
    <row r="33" spans="1:7" s="30" customFormat="1" ht="15" customHeight="1" x14ac:dyDescent="0.2">
      <c r="A33" s="62" t="s">
        <v>239</v>
      </c>
      <c r="B33" s="62" t="s">
        <v>15</v>
      </c>
      <c r="C33" s="27">
        <f>ROUND(-9096902.83/7.5345,2)</f>
        <v>-1207366.49</v>
      </c>
      <c r="D33" s="27">
        <v>396080.64000000001</v>
      </c>
      <c r="E33" s="27"/>
      <c r="F33" s="27"/>
      <c r="G33" s="27"/>
    </row>
    <row r="34" spans="1:7" s="30" customFormat="1" ht="15" customHeight="1" x14ac:dyDescent="0.2">
      <c r="A34" s="62" t="s">
        <v>240</v>
      </c>
      <c r="B34" s="62" t="s">
        <v>17</v>
      </c>
      <c r="C34" s="27">
        <f>C28+C33</f>
        <v>396344.48</v>
      </c>
      <c r="D34" s="27"/>
      <c r="E34" s="27"/>
      <c r="F34" s="27"/>
      <c r="G34" s="27"/>
    </row>
    <row r="35" spans="1:7" s="4" customFormat="1" ht="30" customHeight="1" x14ac:dyDescent="0.2">
      <c r="A35" s="61" t="s">
        <v>241</v>
      </c>
      <c r="B35" s="61" t="s">
        <v>0</v>
      </c>
      <c r="C35" s="25">
        <f>C28+C33-C34</f>
        <v>0</v>
      </c>
      <c r="D35" s="25">
        <f t="shared" ref="D35:G35" si="6">D28+D33-D34</f>
        <v>0</v>
      </c>
      <c r="E35" s="25">
        <f t="shared" si="6"/>
        <v>0</v>
      </c>
      <c r="F35" s="25">
        <f t="shared" si="6"/>
        <v>0</v>
      </c>
      <c r="G35" s="25">
        <f t="shared" si="6"/>
        <v>0</v>
      </c>
    </row>
  </sheetData>
  <mergeCells count="15">
    <mergeCell ref="A35:B35"/>
    <mergeCell ref="A33:B33"/>
    <mergeCell ref="A34:B34"/>
    <mergeCell ref="A1:G3"/>
    <mergeCell ref="A4:G5"/>
    <mergeCell ref="A8:G8"/>
    <mergeCell ref="A14:B14"/>
    <mergeCell ref="A20:B20"/>
    <mergeCell ref="A27:B27"/>
    <mergeCell ref="B6:E6"/>
    <mergeCell ref="A17:B17"/>
    <mergeCell ref="A12:B13"/>
    <mergeCell ref="A28:B28"/>
    <mergeCell ref="A23:B24"/>
    <mergeCell ref="A31:B32"/>
  </mergeCells>
  <printOptions horizontalCentered="1"/>
  <pageMargins left="0.31496062992125984" right="0.31496062992125984" top="0.59055118110236227" bottom="0.59055118110236227" header="0" footer="0.31496062992125984"/>
  <pageSetup paperSize="9" orientation="landscape" verticalDpi="300" r:id="rId1"/>
  <headerFooter alignWithMargins="0">
    <oddFooter>&amp;R&amp;P</oddFooter>
  </headerFooter>
  <ignoredErrors>
    <ignoredError sqref="C17:G18" formulaRange="1"/>
    <ignoredError sqref="C13:D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43" workbookViewId="0">
      <selection activeCell="B13" sqref="B13"/>
    </sheetView>
  </sheetViews>
  <sheetFormatPr defaultRowHeight="12.75" x14ac:dyDescent="0.2"/>
  <cols>
    <col min="1" max="1" width="11.7109375" style="1" customWidth="1"/>
    <col min="2" max="2" width="49.42578125" style="1" customWidth="1"/>
    <col min="3" max="7" width="13.140625" style="1" customWidth="1"/>
    <col min="8" max="252" width="9.140625" style="1"/>
    <col min="253" max="253" width="11.7109375" style="1" customWidth="1"/>
    <col min="254" max="254" width="57.28515625" style="1" customWidth="1"/>
    <col min="255" max="255" width="25.28515625" style="1" customWidth="1"/>
    <col min="256" max="256" width="13.42578125" style="1" customWidth="1"/>
    <col min="257" max="257" width="14.5703125" style="1" customWidth="1"/>
    <col min="258" max="259" width="13.42578125" style="1" customWidth="1"/>
    <col min="260" max="260" width="9.28515625" style="1" customWidth="1"/>
    <col min="261" max="263" width="8.140625" style="1" customWidth="1"/>
    <col min="264" max="508" width="9.140625" style="1"/>
    <col min="509" max="509" width="11.7109375" style="1" customWidth="1"/>
    <col min="510" max="510" width="57.28515625" style="1" customWidth="1"/>
    <col min="511" max="511" width="25.28515625" style="1" customWidth="1"/>
    <col min="512" max="512" width="13.42578125" style="1" customWidth="1"/>
    <col min="513" max="513" width="14.5703125" style="1" customWidth="1"/>
    <col min="514" max="515" width="13.42578125" style="1" customWidth="1"/>
    <col min="516" max="516" width="9.28515625" style="1" customWidth="1"/>
    <col min="517" max="519" width="8.140625" style="1" customWidth="1"/>
    <col min="520" max="764" width="9.140625" style="1"/>
    <col min="765" max="765" width="11.7109375" style="1" customWidth="1"/>
    <col min="766" max="766" width="57.28515625" style="1" customWidth="1"/>
    <col min="767" max="767" width="25.28515625" style="1" customWidth="1"/>
    <col min="768" max="768" width="13.42578125" style="1" customWidth="1"/>
    <col min="769" max="769" width="14.5703125" style="1" customWidth="1"/>
    <col min="770" max="771" width="13.42578125" style="1" customWidth="1"/>
    <col min="772" max="772" width="9.28515625" style="1" customWidth="1"/>
    <col min="773" max="775" width="8.140625" style="1" customWidth="1"/>
    <col min="776" max="1020" width="9.140625" style="1"/>
    <col min="1021" max="1021" width="11.7109375" style="1" customWidth="1"/>
    <col min="1022" max="1022" width="57.28515625" style="1" customWidth="1"/>
    <col min="1023" max="1023" width="25.28515625" style="1" customWidth="1"/>
    <col min="1024" max="1024" width="13.42578125" style="1" customWidth="1"/>
    <col min="1025" max="1025" width="14.5703125" style="1" customWidth="1"/>
    <col min="1026" max="1027" width="13.42578125" style="1" customWidth="1"/>
    <col min="1028" max="1028" width="9.28515625" style="1" customWidth="1"/>
    <col min="1029" max="1031" width="8.140625" style="1" customWidth="1"/>
    <col min="1032" max="1276" width="9.140625" style="1"/>
    <col min="1277" max="1277" width="11.7109375" style="1" customWidth="1"/>
    <col min="1278" max="1278" width="57.28515625" style="1" customWidth="1"/>
    <col min="1279" max="1279" width="25.28515625" style="1" customWidth="1"/>
    <col min="1280" max="1280" width="13.42578125" style="1" customWidth="1"/>
    <col min="1281" max="1281" width="14.5703125" style="1" customWidth="1"/>
    <col min="1282" max="1283" width="13.42578125" style="1" customWidth="1"/>
    <col min="1284" max="1284" width="9.28515625" style="1" customWidth="1"/>
    <col min="1285" max="1287" width="8.140625" style="1" customWidth="1"/>
    <col min="1288" max="1532" width="9.140625" style="1"/>
    <col min="1533" max="1533" width="11.7109375" style="1" customWidth="1"/>
    <col min="1534" max="1534" width="57.28515625" style="1" customWidth="1"/>
    <col min="1535" max="1535" width="25.28515625" style="1" customWidth="1"/>
    <col min="1536" max="1536" width="13.42578125" style="1" customWidth="1"/>
    <col min="1537" max="1537" width="14.5703125" style="1" customWidth="1"/>
    <col min="1538" max="1539" width="13.42578125" style="1" customWidth="1"/>
    <col min="1540" max="1540" width="9.28515625" style="1" customWidth="1"/>
    <col min="1541" max="1543" width="8.140625" style="1" customWidth="1"/>
    <col min="1544" max="1788" width="9.140625" style="1"/>
    <col min="1789" max="1789" width="11.7109375" style="1" customWidth="1"/>
    <col min="1790" max="1790" width="57.28515625" style="1" customWidth="1"/>
    <col min="1791" max="1791" width="25.28515625" style="1" customWidth="1"/>
    <col min="1792" max="1792" width="13.42578125" style="1" customWidth="1"/>
    <col min="1793" max="1793" width="14.5703125" style="1" customWidth="1"/>
    <col min="1794" max="1795" width="13.42578125" style="1" customWidth="1"/>
    <col min="1796" max="1796" width="9.28515625" style="1" customWidth="1"/>
    <col min="1797" max="1799" width="8.140625" style="1" customWidth="1"/>
    <col min="1800" max="2044" width="9.140625" style="1"/>
    <col min="2045" max="2045" width="11.7109375" style="1" customWidth="1"/>
    <col min="2046" max="2046" width="57.28515625" style="1" customWidth="1"/>
    <col min="2047" max="2047" width="25.28515625" style="1" customWidth="1"/>
    <col min="2048" max="2048" width="13.42578125" style="1" customWidth="1"/>
    <col min="2049" max="2049" width="14.5703125" style="1" customWidth="1"/>
    <col min="2050" max="2051" width="13.42578125" style="1" customWidth="1"/>
    <col min="2052" max="2052" width="9.28515625" style="1" customWidth="1"/>
    <col min="2053" max="2055" width="8.140625" style="1" customWidth="1"/>
    <col min="2056" max="2300" width="9.140625" style="1"/>
    <col min="2301" max="2301" width="11.7109375" style="1" customWidth="1"/>
    <col min="2302" max="2302" width="57.28515625" style="1" customWidth="1"/>
    <col min="2303" max="2303" width="25.28515625" style="1" customWidth="1"/>
    <col min="2304" max="2304" width="13.42578125" style="1" customWidth="1"/>
    <col min="2305" max="2305" width="14.5703125" style="1" customWidth="1"/>
    <col min="2306" max="2307" width="13.42578125" style="1" customWidth="1"/>
    <col min="2308" max="2308" width="9.28515625" style="1" customWidth="1"/>
    <col min="2309" max="2311" width="8.140625" style="1" customWidth="1"/>
    <col min="2312" max="2556" width="9.140625" style="1"/>
    <col min="2557" max="2557" width="11.7109375" style="1" customWidth="1"/>
    <col min="2558" max="2558" width="57.28515625" style="1" customWidth="1"/>
    <col min="2559" max="2559" width="25.28515625" style="1" customWidth="1"/>
    <col min="2560" max="2560" width="13.42578125" style="1" customWidth="1"/>
    <col min="2561" max="2561" width="14.5703125" style="1" customWidth="1"/>
    <col min="2562" max="2563" width="13.42578125" style="1" customWidth="1"/>
    <col min="2564" max="2564" width="9.28515625" style="1" customWidth="1"/>
    <col min="2565" max="2567" width="8.140625" style="1" customWidth="1"/>
    <col min="2568" max="2812" width="9.140625" style="1"/>
    <col min="2813" max="2813" width="11.7109375" style="1" customWidth="1"/>
    <col min="2814" max="2814" width="57.28515625" style="1" customWidth="1"/>
    <col min="2815" max="2815" width="25.28515625" style="1" customWidth="1"/>
    <col min="2816" max="2816" width="13.42578125" style="1" customWidth="1"/>
    <col min="2817" max="2817" width="14.5703125" style="1" customWidth="1"/>
    <col min="2818" max="2819" width="13.42578125" style="1" customWidth="1"/>
    <col min="2820" max="2820" width="9.28515625" style="1" customWidth="1"/>
    <col min="2821" max="2823" width="8.140625" style="1" customWidth="1"/>
    <col min="2824" max="3068" width="9.140625" style="1"/>
    <col min="3069" max="3069" width="11.7109375" style="1" customWidth="1"/>
    <col min="3070" max="3070" width="57.28515625" style="1" customWidth="1"/>
    <col min="3071" max="3071" width="25.28515625" style="1" customWidth="1"/>
    <col min="3072" max="3072" width="13.42578125" style="1" customWidth="1"/>
    <col min="3073" max="3073" width="14.5703125" style="1" customWidth="1"/>
    <col min="3074" max="3075" width="13.42578125" style="1" customWidth="1"/>
    <col min="3076" max="3076" width="9.28515625" style="1" customWidth="1"/>
    <col min="3077" max="3079" width="8.140625" style="1" customWidth="1"/>
    <col min="3080" max="3324" width="9.140625" style="1"/>
    <col min="3325" max="3325" width="11.7109375" style="1" customWidth="1"/>
    <col min="3326" max="3326" width="57.28515625" style="1" customWidth="1"/>
    <col min="3327" max="3327" width="25.28515625" style="1" customWidth="1"/>
    <col min="3328" max="3328" width="13.42578125" style="1" customWidth="1"/>
    <col min="3329" max="3329" width="14.5703125" style="1" customWidth="1"/>
    <col min="3330" max="3331" width="13.42578125" style="1" customWidth="1"/>
    <col min="3332" max="3332" width="9.28515625" style="1" customWidth="1"/>
    <col min="3333" max="3335" width="8.140625" style="1" customWidth="1"/>
    <col min="3336" max="3580" width="9.140625" style="1"/>
    <col min="3581" max="3581" width="11.7109375" style="1" customWidth="1"/>
    <col min="3582" max="3582" width="57.28515625" style="1" customWidth="1"/>
    <col min="3583" max="3583" width="25.28515625" style="1" customWidth="1"/>
    <col min="3584" max="3584" width="13.42578125" style="1" customWidth="1"/>
    <col min="3585" max="3585" width="14.5703125" style="1" customWidth="1"/>
    <col min="3586" max="3587" width="13.42578125" style="1" customWidth="1"/>
    <col min="3588" max="3588" width="9.28515625" style="1" customWidth="1"/>
    <col min="3589" max="3591" width="8.140625" style="1" customWidth="1"/>
    <col min="3592" max="3836" width="9.140625" style="1"/>
    <col min="3837" max="3837" width="11.7109375" style="1" customWidth="1"/>
    <col min="3838" max="3838" width="57.28515625" style="1" customWidth="1"/>
    <col min="3839" max="3839" width="25.28515625" style="1" customWidth="1"/>
    <col min="3840" max="3840" width="13.42578125" style="1" customWidth="1"/>
    <col min="3841" max="3841" width="14.5703125" style="1" customWidth="1"/>
    <col min="3842" max="3843" width="13.42578125" style="1" customWidth="1"/>
    <col min="3844" max="3844" width="9.28515625" style="1" customWidth="1"/>
    <col min="3845" max="3847" width="8.140625" style="1" customWidth="1"/>
    <col min="3848" max="4092" width="9.140625" style="1"/>
    <col min="4093" max="4093" width="11.7109375" style="1" customWidth="1"/>
    <col min="4094" max="4094" width="57.28515625" style="1" customWidth="1"/>
    <col min="4095" max="4095" width="25.28515625" style="1" customWidth="1"/>
    <col min="4096" max="4096" width="13.42578125" style="1" customWidth="1"/>
    <col min="4097" max="4097" width="14.5703125" style="1" customWidth="1"/>
    <col min="4098" max="4099" width="13.42578125" style="1" customWidth="1"/>
    <col min="4100" max="4100" width="9.28515625" style="1" customWidth="1"/>
    <col min="4101" max="4103" width="8.140625" style="1" customWidth="1"/>
    <col min="4104" max="4348" width="9.140625" style="1"/>
    <col min="4349" max="4349" width="11.7109375" style="1" customWidth="1"/>
    <col min="4350" max="4350" width="57.28515625" style="1" customWidth="1"/>
    <col min="4351" max="4351" width="25.28515625" style="1" customWidth="1"/>
    <col min="4352" max="4352" width="13.42578125" style="1" customWidth="1"/>
    <col min="4353" max="4353" width="14.5703125" style="1" customWidth="1"/>
    <col min="4354" max="4355" width="13.42578125" style="1" customWidth="1"/>
    <col min="4356" max="4356" width="9.28515625" style="1" customWidth="1"/>
    <col min="4357" max="4359" width="8.140625" style="1" customWidth="1"/>
    <col min="4360" max="4604" width="9.140625" style="1"/>
    <col min="4605" max="4605" width="11.7109375" style="1" customWidth="1"/>
    <col min="4606" max="4606" width="57.28515625" style="1" customWidth="1"/>
    <col min="4607" max="4607" width="25.28515625" style="1" customWidth="1"/>
    <col min="4608" max="4608" width="13.42578125" style="1" customWidth="1"/>
    <col min="4609" max="4609" width="14.5703125" style="1" customWidth="1"/>
    <col min="4610" max="4611" width="13.42578125" style="1" customWidth="1"/>
    <col min="4612" max="4612" width="9.28515625" style="1" customWidth="1"/>
    <col min="4613" max="4615" width="8.140625" style="1" customWidth="1"/>
    <col min="4616" max="4860" width="9.140625" style="1"/>
    <col min="4861" max="4861" width="11.7109375" style="1" customWidth="1"/>
    <col min="4862" max="4862" width="57.28515625" style="1" customWidth="1"/>
    <col min="4863" max="4863" width="25.28515625" style="1" customWidth="1"/>
    <col min="4864" max="4864" width="13.42578125" style="1" customWidth="1"/>
    <col min="4865" max="4865" width="14.5703125" style="1" customWidth="1"/>
    <col min="4866" max="4867" width="13.42578125" style="1" customWidth="1"/>
    <col min="4868" max="4868" width="9.28515625" style="1" customWidth="1"/>
    <col min="4869" max="4871" width="8.140625" style="1" customWidth="1"/>
    <col min="4872" max="5116" width="9.140625" style="1"/>
    <col min="5117" max="5117" width="11.7109375" style="1" customWidth="1"/>
    <col min="5118" max="5118" width="57.28515625" style="1" customWidth="1"/>
    <col min="5119" max="5119" width="25.28515625" style="1" customWidth="1"/>
    <col min="5120" max="5120" width="13.42578125" style="1" customWidth="1"/>
    <col min="5121" max="5121" width="14.5703125" style="1" customWidth="1"/>
    <col min="5122" max="5123" width="13.42578125" style="1" customWidth="1"/>
    <col min="5124" max="5124" width="9.28515625" style="1" customWidth="1"/>
    <col min="5125" max="5127" width="8.140625" style="1" customWidth="1"/>
    <col min="5128" max="5372" width="9.140625" style="1"/>
    <col min="5373" max="5373" width="11.7109375" style="1" customWidth="1"/>
    <col min="5374" max="5374" width="57.28515625" style="1" customWidth="1"/>
    <col min="5375" max="5375" width="25.28515625" style="1" customWidth="1"/>
    <col min="5376" max="5376" width="13.42578125" style="1" customWidth="1"/>
    <col min="5377" max="5377" width="14.5703125" style="1" customWidth="1"/>
    <col min="5378" max="5379" width="13.42578125" style="1" customWidth="1"/>
    <col min="5380" max="5380" width="9.28515625" style="1" customWidth="1"/>
    <col min="5381" max="5383" width="8.140625" style="1" customWidth="1"/>
    <col min="5384" max="5628" width="9.140625" style="1"/>
    <col min="5629" max="5629" width="11.7109375" style="1" customWidth="1"/>
    <col min="5630" max="5630" width="57.28515625" style="1" customWidth="1"/>
    <col min="5631" max="5631" width="25.28515625" style="1" customWidth="1"/>
    <col min="5632" max="5632" width="13.42578125" style="1" customWidth="1"/>
    <col min="5633" max="5633" width="14.5703125" style="1" customWidth="1"/>
    <col min="5634" max="5635" width="13.42578125" style="1" customWidth="1"/>
    <col min="5636" max="5636" width="9.28515625" style="1" customWidth="1"/>
    <col min="5637" max="5639" width="8.140625" style="1" customWidth="1"/>
    <col min="5640" max="5884" width="9.140625" style="1"/>
    <col min="5885" max="5885" width="11.7109375" style="1" customWidth="1"/>
    <col min="5886" max="5886" width="57.28515625" style="1" customWidth="1"/>
    <col min="5887" max="5887" width="25.28515625" style="1" customWidth="1"/>
    <col min="5888" max="5888" width="13.42578125" style="1" customWidth="1"/>
    <col min="5889" max="5889" width="14.5703125" style="1" customWidth="1"/>
    <col min="5890" max="5891" width="13.42578125" style="1" customWidth="1"/>
    <col min="5892" max="5892" width="9.28515625" style="1" customWidth="1"/>
    <col min="5893" max="5895" width="8.140625" style="1" customWidth="1"/>
    <col min="5896" max="6140" width="9.140625" style="1"/>
    <col min="6141" max="6141" width="11.7109375" style="1" customWidth="1"/>
    <col min="6142" max="6142" width="57.28515625" style="1" customWidth="1"/>
    <col min="6143" max="6143" width="25.28515625" style="1" customWidth="1"/>
    <col min="6144" max="6144" width="13.42578125" style="1" customWidth="1"/>
    <col min="6145" max="6145" width="14.5703125" style="1" customWidth="1"/>
    <col min="6146" max="6147" width="13.42578125" style="1" customWidth="1"/>
    <col min="6148" max="6148" width="9.28515625" style="1" customWidth="1"/>
    <col min="6149" max="6151" width="8.140625" style="1" customWidth="1"/>
    <col min="6152" max="6396" width="9.140625" style="1"/>
    <col min="6397" max="6397" width="11.7109375" style="1" customWidth="1"/>
    <col min="6398" max="6398" width="57.28515625" style="1" customWidth="1"/>
    <col min="6399" max="6399" width="25.28515625" style="1" customWidth="1"/>
    <col min="6400" max="6400" width="13.42578125" style="1" customWidth="1"/>
    <col min="6401" max="6401" width="14.5703125" style="1" customWidth="1"/>
    <col min="6402" max="6403" width="13.42578125" style="1" customWidth="1"/>
    <col min="6404" max="6404" width="9.28515625" style="1" customWidth="1"/>
    <col min="6405" max="6407" width="8.140625" style="1" customWidth="1"/>
    <col min="6408" max="6652" width="9.140625" style="1"/>
    <col min="6653" max="6653" width="11.7109375" style="1" customWidth="1"/>
    <col min="6654" max="6654" width="57.28515625" style="1" customWidth="1"/>
    <col min="6655" max="6655" width="25.28515625" style="1" customWidth="1"/>
    <col min="6656" max="6656" width="13.42578125" style="1" customWidth="1"/>
    <col min="6657" max="6657" width="14.5703125" style="1" customWidth="1"/>
    <col min="6658" max="6659" width="13.42578125" style="1" customWidth="1"/>
    <col min="6660" max="6660" width="9.28515625" style="1" customWidth="1"/>
    <col min="6661" max="6663" width="8.140625" style="1" customWidth="1"/>
    <col min="6664" max="6908" width="9.140625" style="1"/>
    <col min="6909" max="6909" width="11.7109375" style="1" customWidth="1"/>
    <col min="6910" max="6910" width="57.28515625" style="1" customWidth="1"/>
    <col min="6911" max="6911" width="25.28515625" style="1" customWidth="1"/>
    <col min="6912" max="6912" width="13.42578125" style="1" customWidth="1"/>
    <col min="6913" max="6913" width="14.5703125" style="1" customWidth="1"/>
    <col min="6914" max="6915" width="13.42578125" style="1" customWidth="1"/>
    <col min="6916" max="6916" width="9.28515625" style="1" customWidth="1"/>
    <col min="6917" max="6919" width="8.140625" style="1" customWidth="1"/>
    <col min="6920" max="7164" width="9.140625" style="1"/>
    <col min="7165" max="7165" width="11.7109375" style="1" customWidth="1"/>
    <col min="7166" max="7166" width="57.28515625" style="1" customWidth="1"/>
    <col min="7167" max="7167" width="25.28515625" style="1" customWidth="1"/>
    <col min="7168" max="7168" width="13.42578125" style="1" customWidth="1"/>
    <col min="7169" max="7169" width="14.5703125" style="1" customWidth="1"/>
    <col min="7170" max="7171" width="13.42578125" style="1" customWidth="1"/>
    <col min="7172" max="7172" width="9.28515625" style="1" customWidth="1"/>
    <col min="7173" max="7175" width="8.140625" style="1" customWidth="1"/>
    <col min="7176" max="7420" width="9.140625" style="1"/>
    <col min="7421" max="7421" width="11.7109375" style="1" customWidth="1"/>
    <col min="7422" max="7422" width="57.28515625" style="1" customWidth="1"/>
    <col min="7423" max="7423" width="25.28515625" style="1" customWidth="1"/>
    <col min="7424" max="7424" width="13.42578125" style="1" customWidth="1"/>
    <col min="7425" max="7425" width="14.5703125" style="1" customWidth="1"/>
    <col min="7426" max="7427" width="13.42578125" style="1" customWidth="1"/>
    <col min="7428" max="7428" width="9.28515625" style="1" customWidth="1"/>
    <col min="7429" max="7431" width="8.140625" style="1" customWidth="1"/>
    <col min="7432" max="7676" width="9.140625" style="1"/>
    <col min="7677" max="7677" width="11.7109375" style="1" customWidth="1"/>
    <col min="7678" max="7678" width="57.28515625" style="1" customWidth="1"/>
    <col min="7679" max="7679" width="25.28515625" style="1" customWidth="1"/>
    <col min="7680" max="7680" width="13.42578125" style="1" customWidth="1"/>
    <col min="7681" max="7681" width="14.5703125" style="1" customWidth="1"/>
    <col min="7682" max="7683" width="13.42578125" style="1" customWidth="1"/>
    <col min="7684" max="7684" width="9.28515625" style="1" customWidth="1"/>
    <col min="7685" max="7687" width="8.140625" style="1" customWidth="1"/>
    <col min="7688" max="7932" width="9.140625" style="1"/>
    <col min="7933" max="7933" width="11.7109375" style="1" customWidth="1"/>
    <col min="7934" max="7934" width="57.28515625" style="1" customWidth="1"/>
    <col min="7935" max="7935" width="25.28515625" style="1" customWidth="1"/>
    <col min="7936" max="7936" width="13.42578125" style="1" customWidth="1"/>
    <col min="7937" max="7937" width="14.5703125" style="1" customWidth="1"/>
    <col min="7938" max="7939" width="13.42578125" style="1" customWidth="1"/>
    <col min="7940" max="7940" width="9.28515625" style="1" customWidth="1"/>
    <col min="7941" max="7943" width="8.140625" style="1" customWidth="1"/>
    <col min="7944" max="8188" width="9.140625" style="1"/>
    <col min="8189" max="8189" width="11.7109375" style="1" customWidth="1"/>
    <col min="8190" max="8190" width="57.28515625" style="1" customWidth="1"/>
    <col min="8191" max="8191" width="25.28515625" style="1" customWidth="1"/>
    <col min="8192" max="8192" width="13.42578125" style="1" customWidth="1"/>
    <col min="8193" max="8193" width="14.5703125" style="1" customWidth="1"/>
    <col min="8194" max="8195" width="13.42578125" style="1" customWidth="1"/>
    <col min="8196" max="8196" width="9.28515625" style="1" customWidth="1"/>
    <col min="8197" max="8199" width="8.140625" style="1" customWidth="1"/>
    <col min="8200" max="8444" width="9.140625" style="1"/>
    <col min="8445" max="8445" width="11.7109375" style="1" customWidth="1"/>
    <col min="8446" max="8446" width="57.28515625" style="1" customWidth="1"/>
    <col min="8447" max="8447" width="25.28515625" style="1" customWidth="1"/>
    <col min="8448" max="8448" width="13.42578125" style="1" customWidth="1"/>
    <col min="8449" max="8449" width="14.5703125" style="1" customWidth="1"/>
    <col min="8450" max="8451" width="13.42578125" style="1" customWidth="1"/>
    <col min="8452" max="8452" width="9.28515625" style="1" customWidth="1"/>
    <col min="8453" max="8455" width="8.140625" style="1" customWidth="1"/>
    <col min="8456" max="8700" width="9.140625" style="1"/>
    <col min="8701" max="8701" width="11.7109375" style="1" customWidth="1"/>
    <col min="8702" max="8702" width="57.28515625" style="1" customWidth="1"/>
    <col min="8703" max="8703" width="25.28515625" style="1" customWidth="1"/>
    <col min="8704" max="8704" width="13.42578125" style="1" customWidth="1"/>
    <col min="8705" max="8705" width="14.5703125" style="1" customWidth="1"/>
    <col min="8706" max="8707" width="13.42578125" style="1" customWidth="1"/>
    <col min="8708" max="8708" width="9.28515625" style="1" customWidth="1"/>
    <col min="8709" max="8711" width="8.140625" style="1" customWidth="1"/>
    <col min="8712" max="8956" width="9.140625" style="1"/>
    <col min="8957" max="8957" width="11.7109375" style="1" customWidth="1"/>
    <col min="8958" max="8958" width="57.28515625" style="1" customWidth="1"/>
    <col min="8959" max="8959" width="25.28515625" style="1" customWidth="1"/>
    <col min="8960" max="8960" width="13.42578125" style="1" customWidth="1"/>
    <col min="8961" max="8961" width="14.5703125" style="1" customWidth="1"/>
    <col min="8962" max="8963" width="13.42578125" style="1" customWidth="1"/>
    <col min="8964" max="8964" width="9.28515625" style="1" customWidth="1"/>
    <col min="8965" max="8967" width="8.140625" style="1" customWidth="1"/>
    <col min="8968" max="9212" width="9.140625" style="1"/>
    <col min="9213" max="9213" width="11.7109375" style="1" customWidth="1"/>
    <col min="9214" max="9214" width="57.28515625" style="1" customWidth="1"/>
    <col min="9215" max="9215" width="25.28515625" style="1" customWidth="1"/>
    <col min="9216" max="9216" width="13.42578125" style="1" customWidth="1"/>
    <col min="9217" max="9217" width="14.5703125" style="1" customWidth="1"/>
    <col min="9218" max="9219" width="13.42578125" style="1" customWidth="1"/>
    <col min="9220" max="9220" width="9.28515625" style="1" customWidth="1"/>
    <col min="9221" max="9223" width="8.140625" style="1" customWidth="1"/>
    <col min="9224" max="9468" width="9.140625" style="1"/>
    <col min="9469" max="9469" width="11.7109375" style="1" customWidth="1"/>
    <col min="9470" max="9470" width="57.28515625" style="1" customWidth="1"/>
    <col min="9471" max="9471" width="25.28515625" style="1" customWidth="1"/>
    <col min="9472" max="9472" width="13.42578125" style="1" customWidth="1"/>
    <col min="9473" max="9473" width="14.5703125" style="1" customWidth="1"/>
    <col min="9474" max="9475" width="13.42578125" style="1" customWidth="1"/>
    <col min="9476" max="9476" width="9.28515625" style="1" customWidth="1"/>
    <col min="9477" max="9479" width="8.140625" style="1" customWidth="1"/>
    <col min="9480" max="9724" width="9.140625" style="1"/>
    <col min="9725" max="9725" width="11.7109375" style="1" customWidth="1"/>
    <col min="9726" max="9726" width="57.28515625" style="1" customWidth="1"/>
    <col min="9727" max="9727" width="25.28515625" style="1" customWidth="1"/>
    <col min="9728" max="9728" width="13.42578125" style="1" customWidth="1"/>
    <col min="9729" max="9729" width="14.5703125" style="1" customWidth="1"/>
    <col min="9730" max="9731" width="13.42578125" style="1" customWidth="1"/>
    <col min="9732" max="9732" width="9.28515625" style="1" customWidth="1"/>
    <col min="9733" max="9735" width="8.140625" style="1" customWidth="1"/>
    <col min="9736" max="9980" width="9.140625" style="1"/>
    <col min="9981" max="9981" width="11.7109375" style="1" customWidth="1"/>
    <col min="9982" max="9982" width="57.28515625" style="1" customWidth="1"/>
    <col min="9983" max="9983" width="25.28515625" style="1" customWidth="1"/>
    <col min="9984" max="9984" width="13.42578125" style="1" customWidth="1"/>
    <col min="9985" max="9985" width="14.5703125" style="1" customWidth="1"/>
    <col min="9986" max="9987" width="13.42578125" style="1" customWidth="1"/>
    <col min="9988" max="9988" width="9.28515625" style="1" customWidth="1"/>
    <col min="9989" max="9991" width="8.140625" style="1" customWidth="1"/>
    <col min="9992" max="10236" width="9.140625" style="1"/>
    <col min="10237" max="10237" width="11.7109375" style="1" customWidth="1"/>
    <col min="10238" max="10238" width="57.28515625" style="1" customWidth="1"/>
    <col min="10239" max="10239" width="25.28515625" style="1" customWidth="1"/>
    <col min="10240" max="10240" width="13.42578125" style="1" customWidth="1"/>
    <col min="10241" max="10241" width="14.5703125" style="1" customWidth="1"/>
    <col min="10242" max="10243" width="13.42578125" style="1" customWidth="1"/>
    <col min="10244" max="10244" width="9.28515625" style="1" customWidth="1"/>
    <col min="10245" max="10247" width="8.140625" style="1" customWidth="1"/>
    <col min="10248" max="10492" width="9.140625" style="1"/>
    <col min="10493" max="10493" width="11.7109375" style="1" customWidth="1"/>
    <col min="10494" max="10494" width="57.28515625" style="1" customWidth="1"/>
    <col min="10495" max="10495" width="25.28515625" style="1" customWidth="1"/>
    <col min="10496" max="10496" width="13.42578125" style="1" customWidth="1"/>
    <col min="10497" max="10497" width="14.5703125" style="1" customWidth="1"/>
    <col min="10498" max="10499" width="13.42578125" style="1" customWidth="1"/>
    <col min="10500" max="10500" width="9.28515625" style="1" customWidth="1"/>
    <col min="10501" max="10503" width="8.140625" style="1" customWidth="1"/>
    <col min="10504" max="10748" width="9.140625" style="1"/>
    <col min="10749" max="10749" width="11.7109375" style="1" customWidth="1"/>
    <col min="10750" max="10750" width="57.28515625" style="1" customWidth="1"/>
    <col min="10751" max="10751" width="25.28515625" style="1" customWidth="1"/>
    <col min="10752" max="10752" width="13.42578125" style="1" customWidth="1"/>
    <col min="10753" max="10753" width="14.5703125" style="1" customWidth="1"/>
    <col min="10754" max="10755" width="13.42578125" style="1" customWidth="1"/>
    <col min="10756" max="10756" width="9.28515625" style="1" customWidth="1"/>
    <col min="10757" max="10759" width="8.140625" style="1" customWidth="1"/>
    <col min="10760" max="11004" width="9.140625" style="1"/>
    <col min="11005" max="11005" width="11.7109375" style="1" customWidth="1"/>
    <col min="11006" max="11006" width="57.28515625" style="1" customWidth="1"/>
    <col min="11007" max="11007" width="25.28515625" style="1" customWidth="1"/>
    <col min="11008" max="11008" width="13.42578125" style="1" customWidth="1"/>
    <col min="11009" max="11009" width="14.5703125" style="1" customWidth="1"/>
    <col min="11010" max="11011" width="13.42578125" style="1" customWidth="1"/>
    <col min="11012" max="11012" width="9.28515625" style="1" customWidth="1"/>
    <col min="11013" max="11015" width="8.140625" style="1" customWidth="1"/>
    <col min="11016" max="11260" width="9.140625" style="1"/>
    <col min="11261" max="11261" width="11.7109375" style="1" customWidth="1"/>
    <col min="11262" max="11262" width="57.28515625" style="1" customWidth="1"/>
    <col min="11263" max="11263" width="25.28515625" style="1" customWidth="1"/>
    <col min="11264" max="11264" width="13.42578125" style="1" customWidth="1"/>
    <col min="11265" max="11265" width="14.5703125" style="1" customWidth="1"/>
    <col min="11266" max="11267" width="13.42578125" style="1" customWidth="1"/>
    <col min="11268" max="11268" width="9.28515625" style="1" customWidth="1"/>
    <col min="11269" max="11271" width="8.140625" style="1" customWidth="1"/>
    <col min="11272" max="11516" width="9.140625" style="1"/>
    <col min="11517" max="11517" width="11.7109375" style="1" customWidth="1"/>
    <col min="11518" max="11518" width="57.28515625" style="1" customWidth="1"/>
    <col min="11519" max="11519" width="25.28515625" style="1" customWidth="1"/>
    <col min="11520" max="11520" width="13.42578125" style="1" customWidth="1"/>
    <col min="11521" max="11521" width="14.5703125" style="1" customWidth="1"/>
    <col min="11522" max="11523" width="13.42578125" style="1" customWidth="1"/>
    <col min="11524" max="11524" width="9.28515625" style="1" customWidth="1"/>
    <col min="11525" max="11527" width="8.140625" style="1" customWidth="1"/>
    <col min="11528" max="11772" width="9.140625" style="1"/>
    <col min="11773" max="11773" width="11.7109375" style="1" customWidth="1"/>
    <col min="11774" max="11774" width="57.28515625" style="1" customWidth="1"/>
    <col min="11775" max="11775" width="25.28515625" style="1" customWidth="1"/>
    <col min="11776" max="11776" width="13.42578125" style="1" customWidth="1"/>
    <col min="11777" max="11777" width="14.5703125" style="1" customWidth="1"/>
    <col min="11778" max="11779" width="13.42578125" style="1" customWidth="1"/>
    <col min="11780" max="11780" width="9.28515625" style="1" customWidth="1"/>
    <col min="11781" max="11783" width="8.140625" style="1" customWidth="1"/>
    <col min="11784" max="12028" width="9.140625" style="1"/>
    <col min="12029" max="12029" width="11.7109375" style="1" customWidth="1"/>
    <col min="12030" max="12030" width="57.28515625" style="1" customWidth="1"/>
    <col min="12031" max="12031" width="25.28515625" style="1" customWidth="1"/>
    <col min="12032" max="12032" width="13.42578125" style="1" customWidth="1"/>
    <col min="12033" max="12033" width="14.5703125" style="1" customWidth="1"/>
    <col min="12034" max="12035" width="13.42578125" style="1" customWidth="1"/>
    <col min="12036" max="12036" width="9.28515625" style="1" customWidth="1"/>
    <col min="12037" max="12039" width="8.140625" style="1" customWidth="1"/>
    <col min="12040" max="12284" width="9.140625" style="1"/>
    <col min="12285" max="12285" width="11.7109375" style="1" customWidth="1"/>
    <col min="12286" max="12286" width="57.28515625" style="1" customWidth="1"/>
    <col min="12287" max="12287" width="25.28515625" style="1" customWidth="1"/>
    <col min="12288" max="12288" width="13.42578125" style="1" customWidth="1"/>
    <col min="12289" max="12289" width="14.5703125" style="1" customWidth="1"/>
    <col min="12290" max="12291" width="13.42578125" style="1" customWidth="1"/>
    <col min="12292" max="12292" width="9.28515625" style="1" customWidth="1"/>
    <col min="12293" max="12295" width="8.140625" style="1" customWidth="1"/>
    <col min="12296" max="12540" width="9.140625" style="1"/>
    <col min="12541" max="12541" width="11.7109375" style="1" customWidth="1"/>
    <col min="12542" max="12542" width="57.28515625" style="1" customWidth="1"/>
    <col min="12543" max="12543" width="25.28515625" style="1" customWidth="1"/>
    <col min="12544" max="12544" width="13.42578125" style="1" customWidth="1"/>
    <col min="12545" max="12545" width="14.5703125" style="1" customWidth="1"/>
    <col min="12546" max="12547" width="13.42578125" style="1" customWidth="1"/>
    <col min="12548" max="12548" width="9.28515625" style="1" customWidth="1"/>
    <col min="12549" max="12551" width="8.140625" style="1" customWidth="1"/>
    <col min="12552" max="12796" width="9.140625" style="1"/>
    <col min="12797" max="12797" width="11.7109375" style="1" customWidth="1"/>
    <col min="12798" max="12798" width="57.28515625" style="1" customWidth="1"/>
    <col min="12799" max="12799" width="25.28515625" style="1" customWidth="1"/>
    <col min="12800" max="12800" width="13.42578125" style="1" customWidth="1"/>
    <col min="12801" max="12801" width="14.5703125" style="1" customWidth="1"/>
    <col min="12802" max="12803" width="13.42578125" style="1" customWidth="1"/>
    <col min="12804" max="12804" width="9.28515625" style="1" customWidth="1"/>
    <col min="12805" max="12807" width="8.140625" style="1" customWidth="1"/>
    <col min="12808" max="13052" width="9.140625" style="1"/>
    <col min="13053" max="13053" width="11.7109375" style="1" customWidth="1"/>
    <col min="13054" max="13054" width="57.28515625" style="1" customWidth="1"/>
    <col min="13055" max="13055" width="25.28515625" style="1" customWidth="1"/>
    <col min="13056" max="13056" width="13.42578125" style="1" customWidth="1"/>
    <col min="13057" max="13057" width="14.5703125" style="1" customWidth="1"/>
    <col min="13058" max="13059" width="13.42578125" style="1" customWidth="1"/>
    <col min="13060" max="13060" width="9.28515625" style="1" customWidth="1"/>
    <col min="13061" max="13063" width="8.140625" style="1" customWidth="1"/>
    <col min="13064" max="13308" width="9.140625" style="1"/>
    <col min="13309" max="13309" width="11.7109375" style="1" customWidth="1"/>
    <col min="13310" max="13310" width="57.28515625" style="1" customWidth="1"/>
    <col min="13311" max="13311" width="25.28515625" style="1" customWidth="1"/>
    <col min="13312" max="13312" width="13.42578125" style="1" customWidth="1"/>
    <col min="13313" max="13313" width="14.5703125" style="1" customWidth="1"/>
    <col min="13314" max="13315" width="13.42578125" style="1" customWidth="1"/>
    <col min="13316" max="13316" width="9.28515625" style="1" customWidth="1"/>
    <col min="13317" max="13319" width="8.140625" style="1" customWidth="1"/>
    <col min="13320" max="13564" width="9.140625" style="1"/>
    <col min="13565" max="13565" width="11.7109375" style="1" customWidth="1"/>
    <col min="13566" max="13566" width="57.28515625" style="1" customWidth="1"/>
    <col min="13567" max="13567" width="25.28515625" style="1" customWidth="1"/>
    <col min="13568" max="13568" width="13.42578125" style="1" customWidth="1"/>
    <col min="13569" max="13569" width="14.5703125" style="1" customWidth="1"/>
    <col min="13570" max="13571" width="13.42578125" style="1" customWidth="1"/>
    <col min="13572" max="13572" width="9.28515625" style="1" customWidth="1"/>
    <col min="13573" max="13575" width="8.140625" style="1" customWidth="1"/>
    <col min="13576" max="13820" width="9.140625" style="1"/>
    <col min="13821" max="13821" width="11.7109375" style="1" customWidth="1"/>
    <col min="13822" max="13822" width="57.28515625" style="1" customWidth="1"/>
    <col min="13823" max="13823" width="25.28515625" style="1" customWidth="1"/>
    <col min="13824" max="13824" width="13.42578125" style="1" customWidth="1"/>
    <col min="13825" max="13825" width="14.5703125" style="1" customWidth="1"/>
    <col min="13826" max="13827" width="13.42578125" style="1" customWidth="1"/>
    <col min="13828" max="13828" width="9.28515625" style="1" customWidth="1"/>
    <col min="13829" max="13831" width="8.140625" style="1" customWidth="1"/>
    <col min="13832" max="14076" width="9.140625" style="1"/>
    <col min="14077" max="14077" width="11.7109375" style="1" customWidth="1"/>
    <col min="14078" max="14078" width="57.28515625" style="1" customWidth="1"/>
    <col min="14079" max="14079" width="25.28515625" style="1" customWidth="1"/>
    <col min="14080" max="14080" width="13.42578125" style="1" customWidth="1"/>
    <col min="14081" max="14081" width="14.5703125" style="1" customWidth="1"/>
    <col min="14082" max="14083" width="13.42578125" style="1" customWidth="1"/>
    <col min="14084" max="14084" width="9.28515625" style="1" customWidth="1"/>
    <col min="14085" max="14087" width="8.140625" style="1" customWidth="1"/>
    <col min="14088" max="14332" width="9.140625" style="1"/>
    <col min="14333" max="14333" width="11.7109375" style="1" customWidth="1"/>
    <col min="14334" max="14334" width="57.28515625" style="1" customWidth="1"/>
    <col min="14335" max="14335" width="25.28515625" style="1" customWidth="1"/>
    <col min="14336" max="14336" width="13.42578125" style="1" customWidth="1"/>
    <col min="14337" max="14337" width="14.5703125" style="1" customWidth="1"/>
    <col min="14338" max="14339" width="13.42578125" style="1" customWidth="1"/>
    <col min="14340" max="14340" width="9.28515625" style="1" customWidth="1"/>
    <col min="14341" max="14343" width="8.140625" style="1" customWidth="1"/>
    <col min="14344" max="14588" width="9.140625" style="1"/>
    <col min="14589" max="14589" width="11.7109375" style="1" customWidth="1"/>
    <col min="14590" max="14590" width="57.28515625" style="1" customWidth="1"/>
    <col min="14591" max="14591" width="25.28515625" style="1" customWidth="1"/>
    <col min="14592" max="14592" width="13.42578125" style="1" customWidth="1"/>
    <col min="14593" max="14593" width="14.5703125" style="1" customWidth="1"/>
    <col min="14594" max="14595" width="13.42578125" style="1" customWidth="1"/>
    <col min="14596" max="14596" width="9.28515625" style="1" customWidth="1"/>
    <col min="14597" max="14599" width="8.140625" style="1" customWidth="1"/>
    <col min="14600" max="14844" width="9.140625" style="1"/>
    <col min="14845" max="14845" width="11.7109375" style="1" customWidth="1"/>
    <col min="14846" max="14846" width="57.28515625" style="1" customWidth="1"/>
    <col min="14847" max="14847" width="25.28515625" style="1" customWidth="1"/>
    <col min="14848" max="14848" width="13.42578125" style="1" customWidth="1"/>
    <col min="14849" max="14849" width="14.5703125" style="1" customWidth="1"/>
    <col min="14850" max="14851" width="13.42578125" style="1" customWidth="1"/>
    <col min="14852" max="14852" width="9.28515625" style="1" customWidth="1"/>
    <col min="14853" max="14855" width="8.140625" style="1" customWidth="1"/>
    <col min="14856" max="15100" width="9.140625" style="1"/>
    <col min="15101" max="15101" width="11.7109375" style="1" customWidth="1"/>
    <col min="15102" max="15102" width="57.28515625" style="1" customWidth="1"/>
    <col min="15103" max="15103" width="25.28515625" style="1" customWidth="1"/>
    <col min="15104" max="15104" width="13.42578125" style="1" customWidth="1"/>
    <col min="15105" max="15105" width="14.5703125" style="1" customWidth="1"/>
    <col min="15106" max="15107" width="13.42578125" style="1" customWidth="1"/>
    <col min="15108" max="15108" width="9.28515625" style="1" customWidth="1"/>
    <col min="15109" max="15111" width="8.140625" style="1" customWidth="1"/>
    <col min="15112" max="15356" width="9.140625" style="1"/>
    <col min="15357" max="15357" width="11.7109375" style="1" customWidth="1"/>
    <col min="15358" max="15358" width="57.28515625" style="1" customWidth="1"/>
    <col min="15359" max="15359" width="25.28515625" style="1" customWidth="1"/>
    <col min="15360" max="15360" width="13.42578125" style="1" customWidth="1"/>
    <col min="15361" max="15361" width="14.5703125" style="1" customWidth="1"/>
    <col min="15362" max="15363" width="13.42578125" style="1" customWidth="1"/>
    <col min="15364" max="15364" width="9.28515625" style="1" customWidth="1"/>
    <col min="15365" max="15367" width="8.140625" style="1" customWidth="1"/>
    <col min="15368" max="15612" width="9.140625" style="1"/>
    <col min="15613" max="15613" width="11.7109375" style="1" customWidth="1"/>
    <col min="15614" max="15614" width="57.28515625" style="1" customWidth="1"/>
    <col min="15615" max="15615" width="25.28515625" style="1" customWidth="1"/>
    <col min="15616" max="15616" width="13.42578125" style="1" customWidth="1"/>
    <col min="15617" max="15617" width="14.5703125" style="1" customWidth="1"/>
    <col min="15618" max="15619" width="13.42578125" style="1" customWidth="1"/>
    <col min="15620" max="15620" width="9.28515625" style="1" customWidth="1"/>
    <col min="15621" max="15623" width="8.140625" style="1" customWidth="1"/>
    <col min="15624" max="15868" width="9.140625" style="1"/>
    <col min="15869" max="15869" width="11.7109375" style="1" customWidth="1"/>
    <col min="15870" max="15870" width="57.28515625" style="1" customWidth="1"/>
    <col min="15871" max="15871" width="25.28515625" style="1" customWidth="1"/>
    <col min="15872" max="15872" width="13.42578125" style="1" customWidth="1"/>
    <col min="15873" max="15873" width="14.5703125" style="1" customWidth="1"/>
    <col min="15874" max="15875" width="13.42578125" style="1" customWidth="1"/>
    <col min="15876" max="15876" width="9.28515625" style="1" customWidth="1"/>
    <col min="15877" max="15879" width="8.140625" style="1" customWidth="1"/>
    <col min="15880" max="16124" width="9.140625" style="1"/>
    <col min="16125" max="16125" width="11.7109375" style="1" customWidth="1"/>
    <col min="16126" max="16126" width="57.28515625" style="1" customWidth="1"/>
    <col min="16127" max="16127" width="25.28515625" style="1" customWidth="1"/>
    <col min="16128" max="16128" width="13.42578125" style="1" customWidth="1"/>
    <col min="16129" max="16129" width="14.5703125" style="1" customWidth="1"/>
    <col min="16130" max="16131" width="13.42578125" style="1" customWidth="1"/>
    <col min="16132" max="16132" width="9.28515625" style="1" customWidth="1"/>
    <col min="16133" max="16135" width="8.140625" style="1" customWidth="1"/>
    <col min="16136" max="16380" width="9.140625" style="1"/>
    <col min="16381" max="16384" width="9.140625" style="1" customWidth="1"/>
  </cols>
  <sheetData>
    <row r="1" spans="1:7" x14ac:dyDescent="0.2">
      <c r="A1" s="13" t="s">
        <v>242</v>
      </c>
      <c r="B1" s="13"/>
      <c r="C1" s="13"/>
      <c r="D1" s="13"/>
      <c r="E1" s="13"/>
      <c r="F1" s="5"/>
      <c r="G1" s="5"/>
    </row>
    <row r="2" spans="1:7" x14ac:dyDescent="0.2">
      <c r="A2" s="13" t="s">
        <v>243</v>
      </c>
      <c r="B2" s="13"/>
      <c r="C2" s="13"/>
      <c r="D2" s="13"/>
      <c r="E2" s="13"/>
      <c r="F2" s="5"/>
      <c r="G2" s="5"/>
    </row>
    <row r="3" spans="1:7" x14ac:dyDescent="0.2">
      <c r="A3" s="12"/>
      <c r="B3" s="12"/>
      <c r="C3" s="12"/>
      <c r="D3" s="12"/>
      <c r="E3" s="12"/>
      <c r="F3" s="12"/>
      <c r="G3" s="12"/>
    </row>
    <row r="4" spans="1:7" x14ac:dyDescent="0.2">
      <c r="A4" s="12"/>
      <c r="B4" s="12"/>
      <c r="C4" s="31" t="s">
        <v>1</v>
      </c>
      <c r="D4" s="31" t="s">
        <v>2</v>
      </c>
      <c r="E4" s="31" t="s">
        <v>231</v>
      </c>
      <c r="F4" s="31" t="s">
        <v>3</v>
      </c>
      <c r="G4" s="31" t="s">
        <v>3</v>
      </c>
    </row>
    <row r="5" spans="1:7" s="5" customFormat="1" x14ac:dyDescent="0.25">
      <c r="A5" s="7" t="s">
        <v>257</v>
      </c>
      <c r="B5" s="7" t="s">
        <v>256</v>
      </c>
      <c r="C5" s="31" t="s">
        <v>4</v>
      </c>
      <c r="D5" s="31" t="s">
        <v>5</v>
      </c>
      <c r="E5" s="31">
        <v>2024</v>
      </c>
      <c r="F5" s="31">
        <v>2025</v>
      </c>
      <c r="G5" s="31">
        <v>2026</v>
      </c>
    </row>
    <row r="6" spans="1:7" ht="14.1" customHeight="1" x14ac:dyDescent="0.3">
      <c r="A6" s="34" t="s">
        <v>252</v>
      </c>
      <c r="B6" s="35"/>
      <c r="C6" s="36">
        <v>7547171.46</v>
      </c>
      <c r="D6" s="36">
        <v>12459016.359999999</v>
      </c>
      <c r="E6" s="36">
        <v>14697843</v>
      </c>
      <c r="F6" s="36">
        <v>14432432</v>
      </c>
      <c r="G6" s="36">
        <v>11995612</v>
      </c>
    </row>
    <row r="7" spans="1:7" s="4" customFormat="1" ht="14.1" customHeight="1" x14ac:dyDescent="0.2">
      <c r="A7" s="33" t="s">
        <v>20</v>
      </c>
      <c r="B7" s="33"/>
      <c r="C7" s="33">
        <v>4545822.3600000003</v>
      </c>
      <c r="D7" s="33">
        <v>8614125</v>
      </c>
      <c r="E7" s="33">
        <v>11674097</v>
      </c>
      <c r="F7" s="33">
        <v>10968032</v>
      </c>
      <c r="G7" s="33">
        <v>10431212</v>
      </c>
    </row>
    <row r="8" spans="1:7" ht="14.1" customHeight="1" x14ac:dyDescent="0.2">
      <c r="A8" s="32" t="s">
        <v>21</v>
      </c>
      <c r="B8" s="32"/>
      <c r="C8" s="32">
        <v>1565879.29</v>
      </c>
      <c r="D8" s="32">
        <v>2194723</v>
      </c>
      <c r="E8" s="32">
        <v>2443545</v>
      </c>
      <c r="F8" s="32">
        <v>2445615</v>
      </c>
      <c r="G8" s="32">
        <v>2478795</v>
      </c>
    </row>
    <row r="9" spans="1:7" ht="14.1" customHeight="1" x14ac:dyDescent="0.2">
      <c r="A9" s="32" t="s">
        <v>22</v>
      </c>
      <c r="B9" s="32"/>
      <c r="C9" s="32">
        <v>1124226.27</v>
      </c>
      <c r="D9" s="32">
        <v>2051492</v>
      </c>
      <c r="E9" s="32">
        <v>4731312</v>
      </c>
      <c r="F9" s="32">
        <v>1282812</v>
      </c>
      <c r="G9" s="32">
        <v>882812</v>
      </c>
    </row>
    <row r="10" spans="1:7" ht="14.1" customHeight="1" x14ac:dyDescent="0.2">
      <c r="A10" s="32" t="s">
        <v>27</v>
      </c>
      <c r="B10" s="32"/>
      <c r="C10" s="32">
        <v>117087.91</v>
      </c>
      <c r="D10" s="32">
        <v>332602</v>
      </c>
      <c r="E10" s="32">
        <v>332602</v>
      </c>
      <c r="F10" s="32">
        <v>332602</v>
      </c>
      <c r="G10" s="32">
        <v>332602</v>
      </c>
    </row>
    <row r="11" spans="1:7" ht="14.1" customHeight="1" x14ac:dyDescent="0.2">
      <c r="A11" s="32" t="s">
        <v>30</v>
      </c>
      <c r="B11" s="32"/>
      <c r="C11" s="32">
        <v>961418.52</v>
      </c>
      <c r="D11" s="32">
        <v>2804187</v>
      </c>
      <c r="E11" s="32">
        <v>2788437</v>
      </c>
      <c r="F11" s="32">
        <v>5403637</v>
      </c>
      <c r="G11" s="32">
        <v>5233637</v>
      </c>
    </row>
    <row r="12" spans="1:7" ht="14.1" customHeight="1" x14ac:dyDescent="0.2">
      <c r="A12" s="32" t="s">
        <v>33</v>
      </c>
      <c r="B12" s="32"/>
      <c r="C12" s="32">
        <v>771078.25</v>
      </c>
      <c r="D12" s="32">
        <v>1230856</v>
      </c>
      <c r="E12" s="32">
        <v>1377936</v>
      </c>
      <c r="F12" s="32">
        <v>1503101</v>
      </c>
      <c r="G12" s="32">
        <v>1503101</v>
      </c>
    </row>
    <row r="13" spans="1:7" ht="14.1" customHeight="1" x14ac:dyDescent="0.2">
      <c r="A13" s="32" t="s">
        <v>36</v>
      </c>
      <c r="B13" s="32"/>
      <c r="C13" s="32">
        <v>6132.12</v>
      </c>
      <c r="D13" s="32">
        <v>265</v>
      </c>
      <c r="E13" s="32">
        <v>265</v>
      </c>
      <c r="F13" s="32">
        <v>265</v>
      </c>
      <c r="G13" s="32">
        <v>265</v>
      </c>
    </row>
    <row r="14" spans="1:7" s="4" customFormat="1" ht="14.1" customHeight="1" x14ac:dyDescent="0.2">
      <c r="A14" s="33" t="s">
        <v>37</v>
      </c>
      <c r="B14" s="33"/>
      <c r="C14" s="33">
        <v>3001349.1</v>
      </c>
      <c r="D14" s="33">
        <v>3844891.36</v>
      </c>
      <c r="E14" s="33">
        <v>3023746</v>
      </c>
      <c r="F14" s="33">
        <v>3464400</v>
      </c>
      <c r="G14" s="33">
        <v>1564400</v>
      </c>
    </row>
    <row r="15" spans="1:7" ht="14.1" customHeight="1" x14ac:dyDescent="0.2">
      <c r="A15" s="32" t="s">
        <v>38</v>
      </c>
      <c r="B15" s="32"/>
      <c r="C15" s="32">
        <v>3001349.1</v>
      </c>
      <c r="D15" s="32">
        <v>3818346.36</v>
      </c>
      <c r="E15" s="32">
        <v>2993746</v>
      </c>
      <c r="F15" s="32">
        <v>3434400</v>
      </c>
      <c r="G15" s="32">
        <v>1534400</v>
      </c>
    </row>
    <row r="16" spans="1:7" ht="14.1" customHeight="1" x14ac:dyDescent="0.2">
      <c r="A16" s="32" t="s">
        <v>40</v>
      </c>
      <c r="B16" s="32"/>
      <c r="C16" s="32">
        <v>0</v>
      </c>
      <c r="D16" s="32">
        <v>26545</v>
      </c>
      <c r="E16" s="32">
        <v>30000</v>
      </c>
      <c r="F16" s="32">
        <v>30000</v>
      </c>
      <c r="G16" s="32">
        <v>30000</v>
      </c>
    </row>
    <row r="17" spans="1:7" ht="14.1" customHeight="1" x14ac:dyDescent="0.3">
      <c r="A17" s="34" t="s">
        <v>253</v>
      </c>
      <c r="B17" s="35"/>
      <c r="C17" s="36">
        <v>5816683.7999999998</v>
      </c>
      <c r="D17" s="36">
        <v>12823097</v>
      </c>
      <c r="E17" s="36">
        <v>14665843</v>
      </c>
      <c r="F17" s="36">
        <v>14400432</v>
      </c>
      <c r="G17" s="36">
        <v>11963612</v>
      </c>
    </row>
    <row r="18" spans="1:7" s="4" customFormat="1" ht="14.1" customHeight="1" x14ac:dyDescent="0.2">
      <c r="A18" s="33" t="s">
        <v>41</v>
      </c>
      <c r="B18" s="33"/>
      <c r="C18" s="33">
        <v>4887845.79</v>
      </c>
      <c r="D18" s="33">
        <v>6290851</v>
      </c>
      <c r="E18" s="33">
        <v>6726085</v>
      </c>
      <c r="F18" s="33">
        <v>7442132</v>
      </c>
      <c r="G18" s="33">
        <v>7575312</v>
      </c>
    </row>
    <row r="19" spans="1:7" ht="14.1" customHeight="1" x14ac:dyDescent="0.2">
      <c r="A19" s="32" t="s">
        <v>42</v>
      </c>
      <c r="B19" s="32"/>
      <c r="C19" s="32">
        <v>475188.82</v>
      </c>
      <c r="D19" s="32">
        <v>514971</v>
      </c>
      <c r="E19" s="32">
        <v>633525</v>
      </c>
      <c r="F19" s="32">
        <v>633695</v>
      </c>
      <c r="G19" s="32">
        <v>666875</v>
      </c>
    </row>
    <row r="20" spans="1:7" ht="14.1" customHeight="1" x14ac:dyDescent="0.2">
      <c r="A20" s="32" t="s">
        <v>43</v>
      </c>
      <c r="B20" s="32"/>
      <c r="C20" s="32">
        <v>2544212.86</v>
      </c>
      <c r="D20" s="32">
        <v>4001060</v>
      </c>
      <c r="E20" s="32">
        <v>3403485</v>
      </c>
      <c r="F20" s="32">
        <v>4203250</v>
      </c>
      <c r="G20" s="32">
        <v>4303250</v>
      </c>
    </row>
    <row r="21" spans="1:7" ht="14.1" customHeight="1" x14ac:dyDescent="0.2">
      <c r="A21" s="32" t="s">
        <v>45</v>
      </c>
      <c r="B21" s="32"/>
      <c r="C21" s="32">
        <v>135390.44</v>
      </c>
      <c r="D21" s="32">
        <v>26890</v>
      </c>
      <c r="E21" s="32">
        <v>26677</v>
      </c>
      <c r="F21" s="32">
        <v>26677</v>
      </c>
      <c r="G21" s="32">
        <v>26677</v>
      </c>
    </row>
    <row r="22" spans="1:7" ht="14.1" customHeight="1" x14ac:dyDescent="0.2">
      <c r="A22" s="32" t="s">
        <v>46</v>
      </c>
      <c r="B22" s="32"/>
      <c r="C22" s="32">
        <v>707432.89</v>
      </c>
      <c r="D22" s="32">
        <v>603600</v>
      </c>
      <c r="E22" s="32">
        <v>890420</v>
      </c>
      <c r="F22" s="32">
        <v>890420</v>
      </c>
      <c r="G22" s="32">
        <v>890420</v>
      </c>
    </row>
    <row r="23" spans="1:7" ht="14.1" customHeight="1" x14ac:dyDescent="0.2">
      <c r="A23" s="32" t="s">
        <v>47</v>
      </c>
      <c r="B23" s="32"/>
      <c r="C23" s="32">
        <v>447885.44</v>
      </c>
      <c r="D23" s="32">
        <v>435640</v>
      </c>
      <c r="E23" s="32">
        <v>794488</v>
      </c>
      <c r="F23" s="32">
        <v>710600</v>
      </c>
      <c r="G23" s="32">
        <v>710600</v>
      </c>
    </row>
    <row r="24" spans="1:7" ht="14.1" customHeight="1" x14ac:dyDescent="0.2">
      <c r="A24" s="32" t="s">
        <v>48</v>
      </c>
      <c r="B24" s="32"/>
      <c r="C24" s="32">
        <v>577735.34</v>
      </c>
      <c r="D24" s="32">
        <v>708690</v>
      </c>
      <c r="E24" s="32">
        <v>977490</v>
      </c>
      <c r="F24" s="32">
        <v>977490</v>
      </c>
      <c r="G24" s="32">
        <v>977490</v>
      </c>
    </row>
    <row r="25" spans="1:7" s="4" customFormat="1" ht="14.1" customHeight="1" x14ac:dyDescent="0.2">
      <c r="A25" s="33" t="s">
        <v>49</v>
      </c>
      <c r="B25" s="33"/>
      <c r="C25" s="33">
        <v>928838.01</v>
      </c>
      <c r="D25" s="33">
        <v>6532246</v>
      </c>
      <c r="E25" s="33">
        <v>7939758</v>
      </c>
      <c r="F25" s="33">
        <v>6958300</v>
      </c>
      <c r="G25" s="33">
        <v>4388300</v>
      </c>
    </row>
    <row r="26" spans="1:7" ht="14.1" customHeight="1" x14ac:dyDescent="0.2">
      <c r="A26" s="32" t="s">
        <v>50</v>
      </c>
      <c r="B26" s="32"/>
      <c r="C26" s="32">
        <v>196058.71</v>
      </c>
      <c r="D26" s="32">
        <v>529000</v>
      </c>
      <c r="E26" s="32">
        <v>749000</v>
      </c>
      <c r="F26" s="32">
        <v>0</v>
      </c>
      <c r="G26" s="32">
        <v>0</v>
      </c>
    </row>
    <row r="27" spans="1:7" ht="14.1" customHeight="1" x14ac:dyDescent="0.2">
      <c r="A27" s="32" t="s">
        <v>51</v>
      </c>
      <c r="B27" s="32"/>
      <c r="C27" s="32">
        <v>599789.56999999995</v>
      </c>
      <c r="D27" s="32">
        <v>5963429</v>
      </c>
      <c r="E27" s="32">
        <v>7190758</v>
      </c>
      <c r="F27" s="32">
        <v>6958300</v>
      </c>
      <c r="G27" s="32">
        <v>4388300</v>
      </c>
    </row>
    <row r="28" spans="1:7" ht="14.1" customHeight="1" x14ac:dyDescent="0.2">
      <c r="A28" s="32" t="s">
        <v>53</v>
      </c>
      <c r="B28" s="32"/>
      <c r="C28" s="32">
        <v>132989.73000000001</v>
      </c>
      <c r="D28" s="32">
        <v>39817</v>
      </c>
      <c r="E28" s="32">
        <v>0</v>
      </c>
      <c r="F28" s="32">
        <v>0</v>
      </c>
      <c r="G28" s="32">
        <v>0</v>
      </c>
    </row>
  </sheetData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46"/>
  <sheetViews>
    <sheetView topLeftCell="A37" workbookViewId="0">
      <selection activeCell="B10" sqref="B10"/>
    </sheetView>
  </sheetViews>
  <sheetFormatPr defaultRowHeight="12.75" x14ac:dyDescent="0.2"/>
  <cols>
    <col min="1" max="1" width="11.7109375" style="5" customWidth="1"/>
    <col min="2" max="2" width="45.85546875" style="5" customWidth="1"/>
    <col min="3" max="7" width="13.140625" style="5" customWidth="1"/>
    <col min="8" max="252" width="8.7109375" style="1"/>
    <col min="253" max="253" width="11.7109375" style="1" customWidth="1"/>
    <col min="254" max="254" width="57.28515625" style="1" customWidth="1"/>
    <col min="255" max="255" width="25.28515625" style="1" customWidth="1"/>
    <col min="256" max="256" width="13.42578125" style="1" customWidth="1"/>
    <col min="257" max="257" width="14.5703125" style="1" customWidth="1"/>
    <col min="258" max="259" width="13.42578125" style="1" customWidth="1"/>
    <col min="260" max="260" width="9.28515625" style="1" customWidth="1"/>
    <col min="261" max="263" width="8.140625" style="1" customWidth="1"/>
    <col min="264" max="508" width="8.7109375" style="1"/>
    <col min="509" max="509" width="11.7109375" style="1" customWidth="1"/>
    <col min="510" max="510" width="57.28515625" style="1" customWidth="1"/>
    <col min="511" max="511" width="25.28515625" style="1" customWidth="1"/>
    <col min="512" max="512" width="13.42578125" style="1" customWidth="1"/>
    <col min="513" max="513" width="14.5703125" style="1" customWidth="1"/>
    <col min="514" max="515" width="13.42578125" style="1" customWidth="1"/>
    <col min="516" max="516" width="9.28515625" style="1" customWidth="1"/>
    <col min="517" max="519" width="8.140625" style="1" customWidth="1"/>
    <col min="520" max="764" width="8.7109375" style="1"/>
    <col min="765" max="765" width="11.7109375" style="1" customWidth="1"/>
    <col min="766" max="766" width="57.28515625" style="1" customWidth="1"/>
    <col min="767" max="767" width="25.28515625" style="1" customWidth="1"/>
    <col min="768" max="768" width="13.42578125" style="1" customWidth="1"/>
    <col min="769" max="769" width="14.5703125" style="1" customWidth="1"/>
    <col min="770" max="771" width="13.42578125" style="1" customWidth="1"/>
    <col min="772" max="772" width="9.28515625" style="1" customWidth="1"/>
    <col min="773" max="775" width="8.140625" style="1" customWidth="1"/>
    <col min="776" max="1020" width="8.7109375" style="1"/>
    <col min="1021" max="1021" width="11.7109375" style="1" customWidth="1"/>
    <col min="1022" max="1022" width="57.28515625" style="1" customWidth="1"/>
    <col min="1023" max="1023" width="25.28515625" style="1" customWidth="1"/>
    <col min="1024" max="1024" width="13.42578125" style="1" customWidth="1"/>
    <col min="1025" max="1025" width="14.5703125" style="1" customWidth="1"/>
    <col min="1026" max="1027" width="13.42578125" style="1" customWidth="1"/>
    <col min="1028" max="1028" width="9.28515625" style="1" customWidth="1"/>
    <col min="1029" max="1031" width="8.140625" style="1" customWidth="1"/>
    <col min="1032" max="1276" width="8.7109375" style="1"/>
    <col min="1277" max="1277" width="11.7109375" style="1" customWidth="1"/>
    <col min="1278" max="1278" width="57.28515625" style="1" customWidth="1"/>
    <col min="1279" max="1279" width="25.28515625" style="1" customWidth="1"/>
    <col min="1280" max="1280" width="13.42578125" style="1" customWidth="1"/>
    <col min="1281" max="1281" width="14.5703125" style="1" customWidth="1"/>
    <col min="1282" max="1283" width="13.42578125" style="1" customWidth="1"/>
    <col min="1284" max="1284" width="9.28515625" style="1" customWidth="1"/>
    <col min="1285" max="1287" width="8.140625" style="1" customWidth="1"/>
    <col min="1288" max="1532" width="8.7109375" style="1"/>
    <col min="1533" max="1533" width="11.7109375" style="1" customWidth="1"/>
    <col min="1534" max="1534" width="57.28515625" style="1" customWidth="1"/>
    <col min="1535" max="1535" width="25.28515625" style="1" customWidth="1"/>
    <col min="1536" max="1536" width="13.42578125" style="1" customWidth="1"/>
    <col min="1537" max="1537" width="14.5703125" style="1" customWidth="1"/>
    <col min="1538" max="1539" width="13.42578125" style="1" customWidth="1"/>
    <col min="1540" max="1540" width="9.28515625" style="1" customWidth="1"/>
    <col min="1541" max="1543" width="8.140625" style="1" customWidth="1"/>
    <col min="1544" max="1788" width="8.7109375" style="1"/>
    <col min="1789" max="1789" width="11.7109375" style="1" customWidth="1"/>
    <col min="1790" max="1790" width="57.28515625" style="1" customWidth="1"/>
    <col min="1791" max="1791" width="25.28515625" style="1" customWidth="1"/>
    <col min="1792" max="1792" width="13.42578125" style="1" customWidth="1"/>
    <col min="1793" max="1793" width="14.5703125" style="1" customWidth="1"/>
    <col min="1794" max="1795" width="13.42578125" style="1" customWidth="1"/>
    <col min="1796" max="1796" width="9.28515625" style="1" customWidth="1"/>
    <col min="1797" max="1799" width="8.140625" style="1" customWidth="1"/>
    <col min="1800" max="2044" width="8.7109375" style="1"/>
    <col min="2045" max="2045" width="11.7109375" style="1" customWidth="1"/>
    <col min="2046" max="2046" width="57.28515625" style="1" customWidth="1"/>
    <col min="2047" max="2047" width="25.28515625" style="1" customWidth="1"/>
    <col min="2048" max="2048" width="13.42578125" style="1" customWidth="1"/>
    <col min="2049" max="2049" width="14.5703125" style="1" customWidth="1"/>
    <col min="2050" max="2051" width="13.42578125" style="1" customWidth="1"/>
    <col min="2052" max="2052" width="9.28515625" style="1" customWidth="1"/>
    <col min="2053" max="2055" width="8.140625" style="1" customWidth="1"/>
    <col min="2056" max="2300" width="8.7109375" style="1"/>
    <col min="2301" max="2301" width="11.7109375" style="1" customWidth="1"/>
    <col min="2302" max="2302" width="57.28515625" style="1" customWidth="1"/>
    <col min="2303" max="2303" width="25.28515625" style="1" customWidth="1"/>
    <col min="2304" max="2304" width="13.42578125" style="1" customWidth="1"/>
    <col min="2305" max="2305" width="14.5703125" style="1" customWidth="1"/>
    <col min="2306" max="2307" width="13.42578125" style="1" customWidth="1"/>
    <col min="2308" max="2308" width="9.28515625" style="1" customWidth="1"/>
    <col min="2309" max="2311" width="8.140625" style="1" customWidth="1"/>
    <col min="2312" max="2556" width="8.7109375" style="1"/>
    <col min="2557" max="2557" width="11.7109375" style="1" customWidth="1"/>
    <col min="2558" max="2558" width="57.28515625" style="1" customWidth="1"/>
    <col min="2559" max="2559" width="25.28515625" style="1" customWidth="1"/>
    <col min="2560" max="2560" width="13.42578125" style="1" customWidth="1"/>
    <col min="2561" max="2561" width="14.5703125" style="1" customWidth="1"/>
    <col min="2562" max="2563" width="13.42578125" style="1" customWidth="1"/>
    <col min="2564" max="2564" width="9.28515625" style="1" customWidth="1"/>
    <col min="2565" max="2567" width="8.140625" style="1" customWidth="1"/>
    <col min="2568" max="2812" width="8.7109375" style="1"/>
    <col min="2813" max="2813" width="11.7109375" style="1" customWidth="1"/>
    <col min="2814" max="2814" width="57.28515625" style="1" customWidth="1"/>
    <col min="2815" max="2815" width="25.28515625" style="1" customWidth="1"/>
    <col min="2816" max="2816" width="13.42578125" style="1" customWidth="1"/>
    <col min="2817" max="2817" width="14.5703125" style="1" customWidth="1"/>
    <col min="2818" max="2819" width="13.42578125" style="1" customWidth="1"/>
    <col min="2820" max="2820" width="9.28515625" style="1" customWidth="1"/>
    <col min="2821" max="2823" width="8.140625" style="1" customWidth="1"/>
    <col min="2824" max="3068" width="8.7109375" style="1"/>
    <col min="3069" max="3069" width="11.7109375" style="1" customWidth="1"/>
    <col min="3070" max="3070" width="57.28515625" style="1" customWidth="1"/>
    <col min="3071" max="3071" width="25.28515625" style="1" customWidth="1"/>
    <col min="3072" max="3072" width="13.42578125" style="1" customWidth="1"/>
    <col min="3073" max="3073" width="14.5703125" style="1" customWidth="1"/>
    <col min="3074" max="3075" width="13.42578125" style="1" customWidth="1"/>
    <col min="3076" max="3076" width="9.28515625" style="1" customWidth="1"/>
    <col min="3077" max="3079" width="8.140625" style="1" customWidth="1"/>
    <col min="3080" max="3324" width="8.7109375" style="1"/>
    <col min="3325" max="3325" width="11.7109375" style="1" customWidth="1"/>
    <col min="3326" max="3326" width="57.28515625" style="1" customWidth="1"/>
    <col min="3327" max="3327" width="25.28515625" style="1" customWidth="1"/>
    <col min="3328" max="3328" width="13.42578125" style="1" customWidth="1"/>
    <col min="3329" max="3329" width="14.5703125" style="1" customWidth="1"/>
    <col min="3330" max="3331" width="13.42578125" style="1" customWidth="1"/>
    <col min="3332" max="3332" width="9.28515625" style="1" customWidth="1"/>
    <col min="3333" max="3335" width="8.140625" style="1" customWidth="1"/>
    <col min="3336" max="3580" width="8.7109375" style="1"/>
    <col min="3581" max="3581" width="11.7109375" style="1" customWidth="1"/>
    <col min="3582" max="3582" width="57.28515625" style="1" customWidth="1"/>
    <col min="3583" max="3583" width="25.28515625" style="1" customWidth="1"/>
    <col min="3584" max="3584" width="13.42578125" style="1" customWidth="1"/>
    <col min="3585" max="3585" width="14.5703125" style="1" customWidth="1"/>
    <col min="3586" max="3587" width="13.42578125" style="1" customWidth="1"/>
    <col min="3588" max="3588" width="9.28515625" style="1" customWidth="1"/>
    <col min="3589" max="3591" width="8.140625" style="1" customWidth="1"/>
    <col min="3592" max="3836" width="8.7109375" style="1"/>
    <col min="3837" max="3837" width="11.7109375" style="1" customWidth="1"/>
    <col min="3838" max="3838" width="57.28515625" style="1" customWidth="1"/>
    <col min="3839" max="3839" width="25.28515625" style="1" customWidth="1"/>
    <col min="3840" max="3840" width="13.42578125" style="1" customWidth="1"/>
    <col min="3841" max="3841" width="14.5703125" style="1" customWidth="1"/>
    <col min="3842" max="3843" width="13.42578125" style="1" customWidth="1"/>
    <col min="3844" max="3844" width="9.28515625" style="1" customWidth="1"/>
    <col min="3845" max="3847" width="8.140625" style="1" customWidth="1"/>
    <col min="3848" max="4092" width="8.7109375" style="1"/>
    <col min="4093" max="4093" width="11.7109375" style="1" customWidth="1"/>
    <col min="4094" max="4094" width="57.28515625" style="1" customWidth="1"/>
    <col min="4095" max="4095" width="25.28515625" style="1" customWidth="1"/>
    <col min="4096" max="4096" width="13.42578125" style="1" customWidth="1"/>
    <col min="4097" max="4097" width="14.5703125" style="1" customWidth="1"/>
    <col min="4098" max="4099" width="13.42578125" style="1" customWidth="1"/>
    <col min="4100" max="4100" width="9.28515625" style="1" customWidth="1"/>
    <col min="4101" max="4103" width="8.140625" style="1" customWidth="1"/>
    <col min="4104" max="4348" width="8.7109375" style="1"/>
    <col min="4349" max="4349" width="11.7109375" style="1" customWidth="1"/>
    <col min="4350" max="4350" width="57.28515625" style="1" customWidth="1"/>
    <col min="4351" max="4351" width="25.28515625" style="1" customWidth="1"/>
    <col min="4352" max="4352" width="13.42578125" style="1" customWidth="1"/>
    <col min="4353" max="4353" width="14.5703125" style="1" customWidth="1"/>
    <col min="4354" max="4355" width="13.42578125" style="1" customWidth="1"/>
    <col min="4356" max="4356" width="9.28515625" style="1" customWidth="1"/>
    <col min="4357" max="4359" width="8.140625" style="1" customWidth="1"/>
    <col min="4360" max="4604" width="8.7109375" style="1"/>
    <col min="4605" max="4605" width="11.7109375" style="1" customWidth="1"/>
    <col min="4606" max="4606" width="57.28515625" style="1" customWidth="1"/>
    <col min="4607" max="4607" width="25.28515625" style="1" customWidth="1"/>
    <col min="4608" max="4608" width="13.42578125" style="1" customWidth="1"/>
    <col min="4609" max="4609" width="14.5703125" style="1" customWidth="1"/>
    <col min="4610" max="4611" width="13.42578125" style="1" customWidth="1"/>
    <col min="4612" max="4612" width="9.28515625" style="1" customWidth="1"/>
    <col min="4613" max="4615" width="8.140625" style="1" customWidth="1"/>
    <col min="4616" max="4860" width="8.7109375" style="1"/>
    <col min="4861" max="4861" width="11.7109375" style="1" customWidth="1"/>
    <col min="4862" max="4862" width="57.28515625" style="1" customWidth="1"/>
    <col min="4863" max="4863" width="25.28515625" style="1" customWidth="1"/>
    <col min="4864" max="4864" width="13.42578125" style="1" customWidth="1"/>
    <col min="4865" max="4865" width="14.5703125" style="1" customWidth="1"/>
    <col min="4866" max="4867" width="13.42578125" style="1" customWidth="1"/>
    <col min="4868" max="4868" width="9.28515625" style="1" customWidth="1"/>
    <col min="4869" max="4871" width="8.140625" style="1" customWidth="1"/>
    <col min="4872" max="5116" width="8.7109375" style="1"/>
    <col min="5117" max="5117" width="11.7109375" style="1" customWidth="1"/>
    <col min="5118" max="5118" width="57.28515625" style="1" customWidth="1"/>
    <col min="5119" max="5119" width="25.28515625" style="1" customWidth="1"/>
    <col min="5120" max="5120" width="13.42578125" style="1" customWidth="1"/>
    <col min="5121" max="5121" width="14.5703125" style="1" customWidth="1"/>
    <col min="5122" max="5123" width="13.42578125" style="1" customWidth="1"/>
    <col min="5124" max="5124" width="9.28515625" style="1" customWidth="1"/>
    <col min="5125" max="5127" width="8.140625" style="1" customWidth="1"/>
    <col min="5128" max="5372" width="8.7109375" style="1"/>
    <col min="5373" max="5373" width="11.7109375" style="1" customWidth="1"/>
    <col min="5374" max="5374" width="57.28515625" style="1" customWidth="1"/>
    <col min="5375" max="5375" width="25.28515625" style="1" customWidth="1"/>
    <col min="5376" max="5376" width="13.42578125" style="1" customWidth="1"/>
    <col min="5377" max="5377" width="14.5703125" style="1" customWidth="1"/>
    <col min="5378" max="5379" width="13.42578125" style="1" customWidth="1"/>
    <col min="5380" max="5380" width="9.28515625" style="1" customWidth="1"/>
    <col min="5381" max="5383" width="8.140625" style="1" customWidth="1"/>
    <col min="5384" max="5628" width="8.7109375" style="1"/>
    <col min="5629" max="5629" width="11.7109375" style="1" customWidth="1"/>
    <col min="5630" max="5630" width="57.28515625" style="1" customWidth="1"/>
    <col min="5631" max="5631" width="25.28515625" style="1" customWidth="1"/>
    <col min="5632" max="5632" width="13.42578125" style="1" customWidth="1"/>
    <col min="5633" max="5633" width="14.5703125" style="1" customWidth="1"/>
    <col min="5634" max="5635" width="13.42578125" style="1" customWidth="1"/>
    <col min="5636" max="5636" width="9.28515625" style="1" customWidth="1"/>
    <col min="5637" max="5639" width="8.140625" style="1" customWidth="1"/>
    <col min="5640" max="5884" width="8.7109375" style="1"/>
    <col min="5885" max="5885" width="11.7109375" style="1" customWidth="1"/>
    <col min="5886" max="5886" width="57.28515625" style="1" customWidth="1"/>
    <col min="5887" max="5887" width="25.28515625" style="1" customWidth="1"/>
    <col min="5888" max="5888" width="13.42578125" style="1" customWidth="1"/>
    <col min="5889" max="5889" width="14.5703125" style="1" customWidth="1"/>
    <col min="5890" max="5891" width="13.42578125" style="1" customWidth="1"/>
    <col min="5892" max="5892" width="9.28515625" style="1" customWidth="1"/>
    <col min="5893" max="5895" width="8.140625" style="1" customWidth="1"/>
    <col min="5896" max="6140" width="8.7109375" style="1"/>
    <col min="6141" max="6141" width="11.7109375" style="1" customWidth="1"/>
    <col min="6142" max="6142" width="57.28515625" style="1" customWidth="1"/>
    <col min="6143" max="6143" width="25.28515625" style="1" customWidth="1"/>
    <col min="6144" max="6144" width="13.42578125" style="1" customWidth="1"/>
    <col min="6145" max="6145" width="14.5703125" style="1" customWidth="1"/>
    <col min="6146" max="6147" width="13.42578125" style="1" customWidth="1"/>
    <col min="6148" max="6148" width="9.28515625" style="1" customWidth="1"/>
    <col min="6149" max="6151" width="8.140625" style="1" customWidth="1"/>
    <col min="6152" max="6396" width="8.7109375" style="1"/>
    <col min="6397" max="6397" width="11.7109375" style="1" customWidth="1"/>
    <col min="6398" max="6398" width="57.28515625" style="1" customWidth="1"/>
    <col min="6399" max="6399" width="25.28515625" style="1" customWidth="1"/>
    <col min="6400" max="6400" width="13.42578125" style="1" customWidth="1"/>
    <col min="6401" max="6401" width="14.5703125" style="1" customWidth="1"/>
    <col min="6402" max="6403" width="13.42578125" style="1" customWidth="1"/>
    <col min="6404" max="6404" width="9.28515625" style="1" customWidth="1"/>
    <col min="6405" max="6407" width="8.140625" style="1" customWidth="1"/>
    <col min="6408" max="6652" width="8.7109375" style="1"/>
    <col min="6653" max="6653" width="11.7109375" style="1" customWidth="1"/>
    <col min="6654" max="6654" width="57.28515625" style="1" customWidth="1"/>
    <col min="6655" max="6655" width="25.28515625" style="1" customWidth="1"/>
    <col min="6656" max="6656" width="13.42578125" style="1" customWidth="1"/>
    <col min="6657" max="6657" width="14.5703125" style="1" customWidth="1"/>
    <col min="6658" max="6659" width="13.42578125" style="1" customWidth="1"/>
    <col min="6660" max="6660" width="9.28515625" style="1" customWidth="1"/>
    <col min="6661" max="6663" width="8.140625" style="1" customWidth="1"/>
    <col min="6664" max="6908" width="8.7109375" style="1"/>
    <col min="6909" max="6909" width="11.7109375" style="1" customWidth="1"/>
    <col min="6910" max="6910" width="57.28515625" style="1" customWidth="1"/>
    <col min="6911" max="6911" width="25.28515625" style="1" customWidth="1"/>
    <col min="6912" max="6912" width="13.42578125" style="1" customWidth="1"/>
    <col min="6913" max="6913" width="14.5703125" style="1" customWidth="1"/>
    <col min="6914" max="6915" width="13.42578125" style="1" customWidth="1"/>
    <col min="6916" max="6916" width="9.28515625" style="1" customWidth="1"/>
    <col min="6917" max="6919" width="8.140625" style="1" customWidth="1"/>
    <col min="6920" max="7164" width="8.7109375" style="1"/>
    <col min="7165" max="7165" width="11.7109375" style="1" customWidth="1"/>
    <col min="7166" max="7166" width="57.28515625" style="1" customWidth="1"/>
    <col min="7167" max="7167" width="25.28515625" style="1" customWidth="1"/>
    <col min="7168" max="7168" width="13.42578125" style="1" customWidth="1"/>
    <col min="7169" max="7169" width="14.5703125" style="1" customWidth="1"/>
    <col min="7170" max="7171" width="13.42578125" style="1" customWidth="1"/>
    <col min="7172" max="7172" width="9.28515625" style="1" customWidth="1"/>
    <col min="7173" max="7175" width="8.140625" style="1" customWidth="1"/>
    <col min="7176" max="7420" width="8.7109375" style="1"/>
    <col min="7421" max="7421" width="11.7109375" style="1" customWidth="1"/>
    <col min="7422" max="7422" width="57.28515625" style="1" customWidth="1"/>
    <col min="7423" max="7423" width="25.28515625" style="1" customWidth="1"/>
    <col min="7424" max="7424" width="13.42578125" style="1" customWidth="1"/>
    <col min="7425" max="7425" width="14.5703125" style="1" customWidth="1"/>
    <col min="7426" max="7427" width="13.42578125" style="1" customWidth="1"/>
    <col min="7428" max="7428" width="9.28515625" style="1" customWidth="1"/>
    <col min="7429" max="7431" width="8.140625" style="1" customWidth="1"/>
    <col min="7432" max="7676" width="8.7109375" style="1"/>
    <col min="7677" max="7677" width="11.7109375" style="1" customWidth="1"/>
    <col min="7678" max="7678" width="57.28515625" style="1" customWidth="1"/>
    <col min="7679" max="7679" width="25.28515625" style="1" customWidth="1"/>
    <col min="7680" max="7680" width="13.42578125" style="1" customWidth="1"/>
    <col min="7681" max="7681" width="14.5703125" style="1" customWidth="1"/>
    <col min="7682" max="7683" width="13.42578125" style="1" customWidth="1"/>
    <col min="7684" max="7684" width="9.28515625" style="1" customWidth="1"/>
    <col min="7685" max="7687" width="8.140625" style="1" customWidth="1"/>
    <col min="7688" max="7932" width="8.7109375" style="1"/>
    <col min="7933" max="7933" width="11.7109375" style="1" customWidth="1"/>
    <col min="7934" max="7934" width="57.28515625" style="1" customWidth="1"/>
    <col min="7935" max="7935" width="25.28515625" style="1" customWidth="1"/>
    <col min="7936" max="7936" width="13.42578125" style="1" customWidth="1"/>
    <col min="7937" max="7937" width="14.5703125" style="1" customWidth="1"/>
    <col min="7938" max="7939" width="13.42578125" style="1" customWidth="1"/>
    <col min="7940" max="7940" width="9.28515625" style="1" customWidth="1"/>
    <col min="7941" max="7943" width="8.140625" style="1" customWidth="1"/>
    <col min="7944" max="8188" width="8.7109375" style="1"/>
    <col min="8189" max="8189" width="11.7109375" style="1" customWidth="1"/>
    <col min="8190" max="8190" width="57.28515625" style="1" customWidth="1"/>
    <col min="8191" max="8191" width="25.28515625" style="1" customWidth="1"/>
    <col min="8192" max="8192" width="13.42578125" style="1" customWidth="1"/>
    <col min="8193" max="8193" width="14.5703125" style="1" customWidth="1"/>
    <col min="8194" max="8195" width="13.42578125" style="1" customWidth="1"/>
    <col min="8196" max="8196" width="9.28515625" style="1" customWidth="1"/>
    <col min="8197" max="8199" width="8.140625" style="1" customWidth="1"/>
    <col min="8200" max="8444" width="8.7109375" style="1"/>
    <col min="8445" max="8445" width="11.7109375" style="1" customWidth="1"/>
    <col min="8446" max="8446" width="57.28515625" style="1" customWidth="1"/>
    <col min="8447" max="8447" width="25.28515625" style="1" customWidth="1"/>
    <col min="8448" max="8448" width="13.42578125" style="1" customWidth="1"/>
    <col min="8449" max="8449" width="14.5703125" style="1" customWidth="1"/>
    <col min="8450" max="8451" width="13.42578125" style="1" customWidth="1"/>
    <col min="8452" max="8452" width="9.28515625" style="1" customWidth="1"/>
    <col min="8453" max="8455" width="8.140625" style="1" customWidth="1"/>
    <col min="8456" max="8700" width="8.7109375" style="1"/>
    <col min="8701" max="8701" width="11.7109375" style="1" customWidth="1"/>
    <col min="8702" max="8702" width="57.28515625" style="1" customWidth="1"/>
    <col min="8703" max="8703" width="25.28515625" style="1" customWidth="1"/>
    <col min="8704" max="8704" width="13.42578125" style="1" customWidth="1"/>
    <col min="8705" max="8705" width="14.5703125" style="1" customWidth="1"/>
    <col min="8706" max="8707" width="13.42578125" style="1" customWidth="1"/>
    <col min="8708" max="8708" width="9.28515625" style="1" customWidth="1"/>
    <col min="8709" max="8711" width="8.140625" style="1" customWidth="1"/>
    <col min="8712" max="8956" width="8.7109375" style="1"/>
    <col min="8957" max="8957" width="11.7109375" style="1" customWidth="1"/>
    <col min="8958" max="8958" width="57.28515625" style="1" customWidth="1"/>
    <col min="8959" max="8959" width="25.28515625" style="1" customWidth="1"/>
    <col min="8960" max="8960" width="13.42578125" style="1" customWidth="1"/>
    <col min="8961" max="8961" width="14.5703125" style="1" customWidth="1"/>
    <col min="8962" max="8963" width="13.42578125" style="1" customWidth="1"/>
    <col min="8964" max="8964" width="9.28515625" style="1" customWidth="1"/>
    <col min="8965" max="8967" width="8.140625" style="1" customWidth="1"/>
    <col min="8968" max="9212" width="8.7109375" style="1"/>
    <col min="9213" max="9213" width="11.7109375" style="1" customWidth="1"/>
    <col min="9214" max="9214" width="57.28515625" style="1" customWidth="1"/>
    <col min="9215" max="9215" width="25.28515625" style="1" customWidth="1"/>
    <col min="9216" max="9216" width="13.42578125" style="1" customWidth="1"/>
    <col min="9217" max="9217" width="14.5703125" style="1" customWidth="1"/>
    <col min="9218" max="9219" width="13.42578125" style="1" customWidth="1"/>
    <col min="9220" max="9220" width="9.28515625" style="1" customWidth="1"/>
    <col min="9221" max="9223" width="8.140625" style="1" customWidth="1"/>
    <col min="9224" max="9468" width="8.7109375" style="1"/>
    <col min="9469" max="9469" width="11.7109375" style="1" customWidth="1"/>
    <col min="9470" max="9470" width="57.28515625" style="1" customWidth="1"/>
    <col min="9471" max="9471" width="25.28515625" style="1" customWidth="1"/>
    <col min="9472" max="9472" width="13.42578125" style="1" customWidth="1"/>
    <col min="9473" max="9473" width="14.5703125" style="1" customWidth="1"/>
    <col min="9474" max="9475" width="13.42578125" style="1" customWidth="1"/>
    <col min="9476" max="9476" width="9.28515625" style="1" customWidth="1"/>
    <col min="9477" max="9479" width="8.140625" style="1" customWidth="1"/>
    <col min="9480" max="9724" width="8.7109375" style="1"/>
    <col min="9725" max="9725" width="11.7109375" style="1" customWidth="1"/>
    <col min="9726" max="9726" width="57.28515625" style="1" customWidth="1"/>
    <col min="9727" max="9727" width="25.28515625" style="1" customWidth="1"/>
    <col min="9728" max="9728" width="13.42578125" style="1" customWidth="1"/>
    <col min="9729" max="9729" width="14.5703125" style="1" customWidth="1"/>
    <col min="9730" max="9731" width="13.42578125" style="1" customWidth="1"/>
    <col min="9732" max="9732" width="9.28515625" style="1" customWidth="1"/>
    <col min="9733" max="9735" width="8.140625" style="1" customWidth="1"/>
    <col min="9736" max="9980" width="8.7109375" style="1"/>
    <col min="9981" max="9981" width="11.7109375" style="1" customWidth="1"/>
    <col min="9982" max="9982" width="57.28515625" style="1" customWidth="1"/>
    <col min="9983" max="9983" width="25.28515625" style="1" customWidth="1"/>
    <col min="9984" max="9984" width="13.42578125" style="1" customWidth="1"/>
    <col min="9985" max="9985" width="14.5703125" style="1" customWidth="1"/>
    <col min="9986" max="9987" width="13.42578125" style="1" customWidth="1"/>
    <col min="9988" max="9988" width="9.28515625" style="1" customWidth="1"/>
    <col min="9989" max="9991" width="8.140625" style="1" customWidth="1"/>
    <col min="9992" max="10236" width="8.7109375" style="1"/>
    <col min="10237" max="10237" width="11.7109375" style="1" customWidth="1"/>
    <col min="10238" max="10238" width="57.28515625" style="1" customWidth="1"/>
    <col min="10239" max="10239" width="25.28515625" style="1" customWidth="1"/>
    <col min="10240" max="10240" width="13.42578125" style="1" customWidth="1"/>
    <col min="10241" max="10241" width="14.5703125" style="1" customWidth="1"/>
    <col min="10242" max="10243" width="13.42578125" style="1" customWidth="1"/>
    <col min="10244" max="10244" width="9.28515625" style="1" customWidth="1"/>
    <col min="10245" max="10247" width="8.140625" style="1" customWidth="1"/>
    <col min="10248" max="10492" width="8.7109375" style="1"/>
    <col min="10493" max="10493" width="11.7109375" style="1" customWidth="1"/>
    <col min="10494" max="10494" width="57.28515625" style="1" customWidth="1"/>
    <col min="10495" max="10495" width="25.28515625" style="1" customWidth="1"/>
    <col min="10496" max="10496" width="13.42578125" style="1" customWidth="1"/>
    <col min="10497" max="10497" width="14.5703125" style="1" customWidth="1"/>
    <col min="10498" max="10499" width="13.42578125" style="1" customWidth="1"/>
    <col min="10500" max="10500" width="9.28515625" style="1" customWidth="1"/>
    <col min="10501" max="10503" width="8.140625" style="1" customWidth="1"/>
    <col min="10504" max="10748" width="8.7109375" style="1"/>
    <col min="10749" max="10749" width="11.7109375" style="1" customWidth="1"/>
    <col min="10750" max="10750" width="57.28515625" style="1" customWidth="1"/>
    <col min="10751" max="10751" width="25.28515625" style="1" customWidth="1"/>
    <col min="10752" max="10752" width="13.42578125" style="1" customWidth="1"/>
    <col min="10753" max="10753" width="14.5703125" style="1" customWidth="1"/>
    <col min="10754" max="10755" width="13.42578125" style="1" customWidth="1"/>
    <col min="10756" max="10756" width="9.28515625" style="1" customWidth="1"/>
    <col min="10757" max="10759" width="8.140625" style="1" customWidth="1"/>
    <col min="10760" max="11004" width="8.7109375" style="1"/>
    <col min="11005" max="11005" width="11.7109375" style="1" customWidth="1"/>
    <col min="11006" max="11006" width="57.28515625" style="1" customWidth="1"/>
    <col min="11007" max="11007" width="25.28515625" style="1" customWidth="1"/>
    <col min="11008" max="11008" width="13.42578125" style="1" customWidth="1"/>
    <col min="11009" max="11009" width="14.5703125" style="1" customWidth="1"/>
    <col min="11010" max="11011" width="13.42578125" style="1" customWidth="1"/>
    <col min="11012" max="11012" width="9.28515625" style="1" customWidth="1"/>
    <col min="11013" max="11015" width="8.140625" style="1" customWidth="1"/>
    <col min="11016" max="11260" width="8.7109375" style="1"/>
    <col min="11261" max="11261" width="11.7109375" style="1" customWidth="1"/>
    <col min="11262" max="11262" width="57.28515625" style="1" customWidth="1"/>
    <col min="11263" max="11263" width="25.28515625" style="1" customWidth="1"/>
    <col min="11264" max="11264" width="13.42578125" style="1" customWidth="1"/>
    <col min="11265" max="11265" width="14.5703125" style="1" customWidth="1"/>
    <col min="11266" max="11267" width="13.42578125" style="1" customWidth="1"/>
    <col min="11268" max="11268" width="9.28515625" style="1" customWidth="1"/>
    <col min="11269" max="11271" width="8.140625" style="1" customWidth="1"/>
    <col min="11272" max="11516" width="8.7109375" style="1"/>
    <col min="11517" max="11517" width="11.7109375" style="1" customWidth="1"/>
    <col min="11518" max="11518" width="57.28515625" style="1" customWidth="1"/>
    <col min="11519" max="11519" width="25.28515625" style="1" customWidth="1"/>
    <col min="11520" max="11520" width="13.42578125" style="1" customWidth="1"/>
    <col min="11521" max="11521" width="14.5703125" style="1" customWidth="1"/>
    <col min="11522" max="11523" width="13.42578125" style="1" customWidth="1"/>
    <col min="11524" max="11524" width="9.28515625" style="1" customWidth="1"/>
    <col min="11525" max="11527" width="8.140625" style="1" customWidth="1"/>
    <col min="11528" max="11772" width="8.7109375" style="1"/>
    <col min="11773" max="11773" width="11.7109375" style="1" customWidth="1"/>
    <col min="11774" max="11774" width="57.28515625" style="1" customWidth="1"/>
    <col min="11775" max="11775" width="25.28515625" style="1" customWidth="1"/>
    <col min="11776" max="11776" width="13.42578125" style="1" customWidth="1"/>
    <col min="11777" max="11777" width="14.5703125" style="1" customWidth="1"/>
    <col min="11778" max="11779" width="13.42578125" style="1" customWidth="1"/>
    <col min="11780" max="11780" width="9.28515625" style="1" customWidth="1"/>
    <col min="11781" max="11783" width="8.140625" style="1" customWidth="1"/>
    <col min="11784" max="12028" width="8.7109375" style="1"/>
    <col min="12029" max="12029" width="11.7109375" style="1" customWidth="1"/>
    <col min="12030" max="12030" width="57.28515625" style="1" customWidth="1"/>
    <col min="12031" max="12031" width="25.28515625" style="1" customWidth="1"/>
    <col min="12032" max="12032" width="13.42578125" style="1" customWidth="1"/>
    <col min="12033" max="12033" width="14.5703125" style="1" customWidth="1"/>
    <col min="12034" max="12035" width="13.42578125" style="1" customWidth="1"/>
    <col min="12036" max="12036" width="9.28515625" style="1" customWidth="1"/>
    <col min="12037" max="12039" width="8.140625" style="1" customWidth="1"/>
    <col min="12040" max="12284" width="8.7109375" style="1"/>
    <col min="12285" max="12285" width="11.7109375" style="1" customWidth="1"/>
    <col min="12286" max="12286" width="57.28515625" style="1" customWidth="1"/>
    <col min="12287" max="12287" width="25.28515625" style="1" customWidth="1"/>
    <col min="12288" max="12288" width="13.42578125" style="1" customWidth="1"/>
    <col min="12289" max="12289" width="14.5703125" style="1" customWidth="1"/>
    <col min="12290" max="12291" width="13.42578125" style="1" customWidth="1"/>
    <col min="12292" max="12292" width="9.28515625" style="1" customWidth="1"/>
    <col min="12293" max="12295" width="8.140625" style="1" customWidth="1"/>
    <col min="12296" max="12540" width="8.7109375" style="1"/>
    <col min="12541" max="12541" width="11.7109375" style="1" customWidth="1"/>
    <col min="12542" max="12542" width="57.28515625" style="1" customWidth="1"/>
    <col min="12543" max="12543" width="25.28515625" style="1" customWidth="1"/>
    <col min="12544" max="12544" width="13.42578125" style="1" customWidth="1"/>
    <col min="12545" max="12545" width="14.5703125" style="1" customWidth="1"/>
    <col min="12546" max="12547" width="13.42578125" style="1" customWidth="1"/>
    <col min="12548" max="12548" width="9.28515625" style="1" customWidth="1"/>
    <col min="12549" max="12551" width="8.140625" style="1" customWidth="1"/>
    <col min="12552" max="12796" width="8.7109375" style="1"/>
    <col min="12797" max="12797" width="11.7109375" style="1" customWidth="1"/>
    <col min="12798" max="12798" width="57.28515625" style="1" customWidth="1"/>
    <col min="12799" max="12799" width="25.28515625" style="1" customWidth="1"/>
    <col min="12800" max="12800" width="13.42578125" style="1" customWidth="1"/>
    <col min="12801" max="12801" width="14.5703125" style="1" customWidth="1"/>
    <col min="12802" max="12803" width="13.42578125" style="1" customWidth="1"/>
    <col min="12804" max="12804" width="9.28515625" style="1" customWidth="1"/>
    <col min="12805" max="12807" width="8.140625" style="1" customWidth="1"/>
    <col min="12808" max="13052" width="8.7109375" style="1"/>
    <col min="13053" max="13053" width="11.7109375" style="1" customWidth="1"/>
    <col min="13054" max="13054" width="57.28515625" style="1" customWidth="1"/>
    <col min="13055" max="13055" width="25.28515625" style="1" customWidth="1"/>
    <col min="13056" max="13056" width="13.42578125" style="1" customWidth="1"/>
    <col min="13057" max="13057" width="14.5703125" style="1" customWidth="1"/>
    <col min="13058" max="13059" width="13.42578125" style="1" customWidth="1"/>
    <col min="13060" max="13060" width="9.28515625" style="1" customWidth="1"/>
    <col min="13061" max="13063" width="8.140625" style="1" customWidth="1"/>
    <col min="13064" max="13308" width="8.7109375" style="1"/>
    <col min="13309" max="13309" width="11.7109375" style="1" customWidth="1"/>
    <col min="13310" max="13310" width="57.28515625" style="1" customWidth="1"/>
    <col min="13311" max="13311" width="25.28515625" style="1" customWidth="1"/>
    <col min="13312" max="13312" width="13.42578125" style="1" customWidth="1"/>
    <col min="13313" max="13313" width="14.5703125" style="1" customWidth="1"/>
    <col min="13314" max="13315" width="13.42578125" style="1" customWidth="1"/>
    <col min="13316" max="13316" width="9.28515625" style="1" customWidth="1"/>
    <col min="13317" max="13319" width="8.140625" style="1" customWidth="1"/>
    <col min="13320" max="13564" width="8.7109375" style="1"/>
    <col min="13565" max="13565" width="11.7109375" style="1" customWidth="1"/>
    <col min="13566" max="13566" width="57.28515625" style="1" customWidth="1"/>
    <col min="13567" max="13567" width="25.28515625" style="1" customWidth="1"/>
    <col min="13568" max="13568" width="13.42578125" style="1" customWidth="1"/>
    <col min="13569" max="13569" width="14.5703125" style="1" customWidth="1"/>
    <col min="13570" max="13571" width="13.42578125" style="1" customWidth="1"/>
    <col min="13572" max="13572" width="9.28515625" style="1" customWidth="1"/>
    <col min="13573" max="13575" width="8.140625" style="1" customWidth="1"/>
    <col min="13576" max="13820" width="8.7109375" style="1"/>
    <col min="13821" max="13821" width="11.7109375" style="1" customWidth="1"/>
    <col min="13822" max="13822" width="57.28515625" style="1" customWidth="1"/>
    <col min="13823" max="13823" width="25.28515625" style="1" customWidth="1"/>
    <col min="13824" max="13824" width="13.42578125" style="1" customWidth="1"/>
    <col min="13825" max="13825" width="14.5703125" style="1" customWidth="1"/>
    <col min="13826" max="13827" width="13.42578125" style="1" customWidth="1"/>
    <col min="13828" max="13828" width="9.28515625" style="1" customWidth="1"/>
    <col min="13829" max="13831" width="8.140625" style="1" customWidth="1"/>
    <col min="13832" max="14076" width="8.7109375" style="1"/>
    <col min="14077" max="14077" width="11.7109375" style="1" customWidth="1"/>
    <col min="14078" max="14078" width="57.28515625" style="1" customWidth="1"/>
    <col min="14079" max="14079" width="25.28515625" style="1" customWidth="1"/>
    <col min="14080" max="14080" width="13.42578125" style="1" customWidth="1"/>
    <col min="14081" max="14081" width="14.5703125" style="1" customWidth="1"/>
    <col min="14082" max="14083" width="13.42578125" style="1" customWidth="1"/>
    <col min="14084" max="14084" width="9.28515625" style="1" customWidth="1"/>
    <col min="14085" max="14087" width="8.140625" style="1" customWidth="1"/>
    <col min="14088" max="14332" width="8.7109375" style="1"/>
    <col min="14333" max="14333" width="11.7109375" style="1" customWidth="1"/>
    <col min="14334" max="14334" width="57.28515625" style="1" customWidth="1"/>
    <col min="14335" max="14335" width="25.28515625" style="1" customWidth="1"/>
    <col min="14336" max="14336" width="13.42578125" style="1" customWidth="1"/>
    <col min="14337" max="14337" width="14.5703125" style="1" customWidth="1"/>
    <col min="14338" max="14339" width="13.42578125" style="1" customWidth="1"/>
    <col min="14340" max="14340" width="9.28515625" style="1" customWidth="1"/>
    <col min="14341" max="14343" width="8.140625" style="1" customWidth="1"/>
    <col min="14344" max="14588" width="8.7109375" style="1"/>
    <col min="14589" max="14589" width="11.7109375" style="1" customWidth="1"/>
    <col min="14590" max="14590" width="57.28515625" style="1" customWidth="1"/>
    <col min="14591" max="14591" width="25.28515625" style="1" customWidth="1"/>
    <col min="14592" max="14592" width="13.42578125" style="1" customWidth="1"/>
    <col min="14593" max="14593" width="14.5703125" style="1" customWidth="1"/>
    <col min="14594" max="14595" width="13.42578125" style="1" customWidth="1"/>
    <col min="14596" max="14596" width="9.28515625" style="1" customWidth="1"/>
    <col min="14597" max="14599" width="8.140625" style="1" customWidth="1"/>
    <col min="14600" max="14844" width="8.7109375" style="1"/>
    <col min="14845" max="14845" width="11.7109375" style="1" customWidth="1"/>
    <col min="14846" max="14846" width="57.28515625" style="1" customWidth="1"/>
    <col min="14847" max="14847" width="25.28515625" style="1" customWidth="1"/>
    <col min="14848" max="14848" width="13.42578125" style="1" customWidth="1"/>
    <col min="14849" max="14849" width="14.5703125" style="1" customWidth="1"/>
    <col min="14850" max="14851" width="13.42578125" style="1" customWidth="1"/>
    <col min="14852" max="14852" width="9.28515625" style="1" customWidth="1"/>
    <col min="14853" max="14855" width="8.140625" style="1" customWidth="1"/>
    <col min="14856" max="15100" width="8.7109375" style="1"/>
    <col min="15101" max="15101" width="11.7109375" style="1" customWidth="1"/>
    <col min="15102" max="15102" width="57.28515625" style="1" customWidth="1"/>
    <col min="15103" max="15103" width="25.28515625" style="1" customWidth="1"/>
    <col min="15104" max="15104" width="13.42578125" style="1" customWidth="1"/>
    <col min="15105" max="15105" width="14.5703125" style="1" customWidth="1"/>
    <col min="15106" max="15107" width="13.42578125" style="1" customWidth="1"/>
    <col min="15108" max="15108" width="9.28515625" style="1" customWidth="1"/>
    <col min="15109" max="15111" width="8.140625" style="1" customWidth="1"/>
    <col min="15112" max="15356" width="8.7109375" style="1"/>
    <col min="15357" max="15357" width="11.7109375" style="1" customWidth="1"/>
    <col min="15358" max="15358" width="57.28515625" style="1" customWidth="1"/>
    <col min="15359" max="15359" width="25.28515625" style="1" customWidth="1"/>
    <col min="15360" max="15360" width="13.42578125" style="1" customWidth="1"/>
    <col min="15361" max="15361" width="14.5703125" style="1" customWidth="1"/>
    <col min="15362" max="15363" width="13.42578125" style="1" customWidth="1"/>
    <col min="15364" max="15364" width="9.28515625" style="1" customWidth="1"/>
    <col min="15365" max="15367" width="8.140625" style="1" customWidth="1"/>
    <col min="15368" max="15612" width="8.7109375" style="1"/>
    <col min="15613" max="15613" width="11.7109375" style="1" customWidth="1"/>
    <col min="15614" max="15614" width="57.28515625" style="1" customWidth="1"/>
    <col min="15615" max="15615" width="25.28515625" style="1" customWidth="1"/>
    <col min="15616" max="15616" width="13.42578125" style="1" customWidth="1"/>
    <col min="15617" max="15617" width="14.5703125" style="1" customWidth="1"/>
    <col min="15618" max="15619" width="13.42578125" style="1" customWidth="1"/>
    <col min="15620" max="15620" width="9.28515625" style="1" customWidth="1"/>
    <col min="15621" max="15623" width="8.140625" style="1" customWidth="1"/>
    <col min="15624" max="15868" width="8.7109375" style="1"/>
    <col min="15869" max="15869" width="11.7109375" style="1" customWidth="1"/>
    <col min="15870" max="15870" width="57.28515625" style="1" customWidth="1"/>
    <col min="15871" max="15871" width="25.28515625" style="1" customWidth="1"/>
    <col min="15872" max="15872" width="13.42578125" style="1" customWidth="1"/>
    <col min="15873" max="15873" width="14.5703125" style="1" customWidth="1"/>
    <col min="15874" max="15875" width="13.42578125" style="1" customWidth="1"/>
    <col min="15876" max="15876" width="9.28515625" style="1" customWidth="1"/>
    <col min="15877" max="15879" width="8.140625" style="1" customWidth="1"/>
    <col min="15880" max="16124" width="8.7109375" style="1"/>
    <col min="16125" max="16125" width="11.7109375" style="1" customWidth="1"/>
    <col min="16126" max="16126" width="57.28515625" style="1" customWidth="1"/>
    <col min="16127" max="16127" width="25.28515625" style="1" customWidth="1"/>
    <col min="16128" max="16128" width="13.42578125" style="1" customWidth="1"/>
    <col min="16129" max="16129" width="14.5703125" style="1" customWidth="1"/>
    <col min="16130" max="16131" width="13.42578125" style="1" customWidth="1"/>
    <col min="16132" max="16132" width="9.28515625" style="1" customWidth="1"/>
    <col min="16133" max="16135" width="8.140625" style="1" customWidth="1"/>
    <col min="16136" max="16380" width="8.7109375" style="1"/>
    <col min="16381" max="16384" width="9.140625" style="1" customWidth="1"/>
  </cols>
  <sheetData>
    <row r="1" spans="1:1024 1030:2046 2052:3068 3074:5119 5125:6141 6147:7163 7169:8192 8198:9214 9220:10236 10242:12287 12293:13309 13315:14331 14337:15360 15366:16382" x14ac:dyDescent="0.2">
      <c r="A1" s="13" t="s">
        <v>244</v>
      </c>
      <c r="B1" s="13"/>
      <c r="C1" s="13"/>
      <c r="D1" s="13"/>
      <c r="E1" s="13"/>
    </row>
    <row r="2" spans="1:1024 1030:2046 2052:3068 3074:5119 5125:6141 6147:7163 7169:8192 8198:9214 9220:10236 10242:12287 12293:13309 13315:14331 14337:15360 15366:16382" x14ac:dyDescent="0.2">
      <c r="A2" s="6"/>
      <c r="B2" s="6"/>
      <c r="C2" s="6"/>
      <c r="D2" s="6"/>
      <c r="E2" s="6"/>
      <c r="F2" s="6"/>
      <c r="G2" s="6"/>
    </row>
    <row r="3" spans="1:1024 1030:2046 2052:3068 3074:5119 5125:6141 6147:7163 7169:8192 8198:9214 9220:10236 10242:12287 12293:13309 13315:14331 14337:15360 15366:16382" x14ac:dyDescent="0.2">
      <c r="A3" s="6"/>
      <c r="B3" s="6"/>
      <c r="C3" s="31" t="s">
        <v>1</v>
      </c>
      <c r="D3" s="31" t="s">
        <v>2</v>
      </c>
      <c r="E3" s="31" t="s">
        <v>231</v>
      </c>
      <c r="F3" s="31" t="s">
        <v>3</v>
      </c>
      <c r="G3" s="31" t="s">
        <v>3</v>
      </c>
    </row>
    <row r="4" spans="1:1024 1030:2046 2052:3068 3074:5119 5125:6141 6147:7163 7169:8192 8198:9214 9220:10236 10242:12287 12293:13309 13315:14331 14337:15360 15366:16382" s="5" customFormat="1" x14ac:dyDescent="0.25">
      <c r="A4" s="7" t="s">
        <v>257</v>
      </c>
      <c r="B4" s="7" t="s">
        <v>256</v>
      </c>
      <c r="C4" s="31" t="s">
        <v>4</v>
      </c>
      <c r="D4" s="31" t="s">
        <v>5</v>
      </c>
      <c r="E4" s="31">
        <v>2024</v>
      </c>
      <c r="F4" s="31">
        <v>2025</v>
      </c>
      <c r="G4" s="31">
        <v>2026</v>
      </c>
    </row>
    <row r="5" spans="1:1024 1030:2046 2052:3068 3074:5119 5125:6141 6147:7163 7169:8192 8198:9214 9220:10236 10242:12287 12293:13309 13315:14331 14337:15360 15366:16382" ht="16.5" x14ac:dyDescent="0.2">
      <c r="A5" s="37" t="s">
        <v>252</v>
      </c>
      <c r="B5" s="38"/>
      <c r="C5" s="39">
        <v>7547171.46</v>
      </c>
      <c r="D5" s="39">
        <v>12459016.359999999</v>
      </c>
      <c r="E5" s="39">
        <v>14697843</v>
      </c>
      <c r="F5" s="39">
        <v>14432432</v>
      </c>
      <c r="G5" s="39">
        <v>11995612</v>
      </c>
    </row>
    <row r="6" spans="1:1024 1030:2046 2052:3068 3074:5119 5125:6141 6147:7163 7169:8192 8198:9214 9220:10236 10242:12287 12293:13309 13315:14331 14337:15360 15366:16382" x14ac:dyDescent="0.2">
      <c r="A6" s="40" t="s">
        <v>245</v>
      </c>
      <c r="B6" s="40"/>
      <c r="C6" s="41">
        <v>1685611.38</v>
      </c>
      <c r="D6" s="41">
        <v>2527591</v>
      </c>
      <c r="E6" s="41">
        <v>2776413</v>
      </c>
      <c r="F6" s="41">
        <v>2778483</v>
      </c>
      <c r="G6" s="41">
        <v>2811663</v>
      </c>
    </row>
    <row r="7" spans="1:1024 1030:2046 2052:3068 3074:5119 5125:6141 6147:7163 7169:8192 8198:9214 9220:10236 10242:12287 12293:13309 13315:14331 14337:15360 15366:16382" x14ac:dyDescent="0.2">
      <c r="A7" s="43" t="s">
        <v>251</v>
      </c>
      <c r="B7" s="43"/>
      <c r="C7" s="44">
        <v>1685611.38</v>
      </c>
      <c r="D7" s="44">
        <v>2527591</v>
      </c>
      <c r="E7" s="44">
        <v>2776413</v>
      </c>
      <c r="F7" s="44">
        <v>2778483</v>
      </c>
      <c r="G7" s="44">
        <v>2811663</v>
      </c>
    </row>
    <row r="8" spans="1:1024 1030:2046 2052:3068 3074:5119 5125:6141 6147:7163 7169:8192 8198:9214 9220:10236 10242:12287 12293:13309 13315:14331 14337:15360 15366:16382" x14ac:dyDescent="0.2">
      <c r="A8" s="40" t="s">
        <v>246</v>
      </c>
      <c r="B8" s="40"/>
      <c r="C8" s="41">
        <v>740690.44</v>
      </c>
      <c r="D8" s="41">
        <v>1222625</v>
      </c>
      <c r="E8" s="41">
        <v>1377936</v>
      </c>
      <c r="F8" s="41">
        <v>1503101</v>
      </c>
      <c r="G8" s="41">
        <v>1503101</v>
      </c>
    </row>
    <row r="9" spans="1:1024 1030:2046 2052:3068 3074:5119 5125:6141 6147:7163 7169:8192 8198:9214 9220:10236 10242:12287 12293:13309 13315:14331 14337:15360 15366:16382" s="44" customFormat="1" x14ac:dyDescent="0.25">
      <c r="A9" s="43" t="s">
        <v>34</v>
      </c>
      <c r="B9" s="43"/>
      <c r="C9" s="44">
        <v>740223.32</v>
      </c>
      <c r="D9" s="44">
        <v>1222625</v>
      </c>
      <c r="E9" s="44">
        <v>1377586</v>
      </c>
      <c r="F9" s="44">
        <v>1502586</v>
      </c>
      <c r="G9" s="44">
        <v>1502586</v>
      </c>
      <c r="H9" s="43"/>
      <c r="I9" s="43"/>
      <c r="O9" s="43"/>
      <c r="P9" s="43"/>
      <c r="V9" s="43"/>
      <c r="W9" s="43"/>
      <c r="AC9" s="43"/>
      <c r="AD9" s="43"/>
      <c r="AJ9" s="43"/>
      <c r="AK9" s="43"/>
      <c r="AQ9" s="43"/>
      <c r="AR9" s="43"/>
      <c r="AX9" s="43"/>
      <c r="AY9" s="43"/>
      <c r="BE9" s="43"/>
      <c r="BF9" s="43"/>
      <c r="BL9" s="43"/>
      <c r="BM9" s="43"/>
      <c r="BS9" s="43"/>
      <c r="BT9" s="43"/>
      <c r="BZ9" s="43"/>
      <c r="CA9" s="43"/>
      <c r="CG9" s="43"/>
      <c r="CH9" s="43"/>
      <c r="CN9" s="43"/>
      <c r="CO9" s="43"/>
      <c r="CU9" s="43"/>
      <c r="CV9" s="43"/>
      <c r="DB9" s="43"/>
      <c r="DC9" s="43"/>
      <c r="DI9" s="43"/>
      <c r="DJ9" s="43"/>
      <c r="DP9" s="43"/>
      <c r="DQ9" s="43"/>
      <c r="DW9" s="43"/>
      <c r="DX9" s="43"/>
      <c r="ED9" s="43"/>
      <c r="EE9" s="43"/>
      <c r="EK9" s="43"/>
      <c r="EL9" s="43"/>
      <c r="ER9" s="43"/>
      <c r="ES9" s="43"/>
      <c r="EY9" s="43"/>
      <c r="EZ9" s="43"/>
      <c r="FF9" s="43"/>
      <c r="FG9" s="43"/>
      <c r="FM9" s="43"/>
      <c r="FN9" s="43"/>
      <c r="FT9" s="43"/>
      <c r="FU9" s="43"/>
      <c r="GA9" s="43"/>
      <c r="GB9" s="43"/>
      <c r="GH9" s="43"/>
      <c r="GI9" s="43"/>
      <c r="GO9" s="43"/>
      <c r="GP9" s="43"/>
      <c r="GV9" s="43"/>
      <c r="GW9" s="43"/>
      <c r="HC9" s="43"/>
      <c r="HD9" s="43"/>
      <c r="HJ9" s="43"/>
      <c r="HK9" s="43"/>
      <c r="HQ9" s="43"/>
      <c r="HR9" s="43"/>
      <c r="HX9" s="43"/>
      <c r="HY9" s="43"/>
      <c r="IE9" s="43"/>
      <c r="IF9" s="43"/>
      <c r="IL9" s="43"/>
      <c r="IM9" s="43"/>
      <c r="IS9" s="43"/>
      <c r="IT9" s="43"/>
      <c r="IZ9" s="43"/>
      <c r="JA9" s="43"/>
      <c r="JG9" s="43"/>
      <c r="JH9" s="43"/>
      <c r="JN9" s="43"/>
      <c r="JO9" s="43"/>
      <c r="JU9" s="43"/>
      <c r="JV9" s="43"/>
      <c r="KB9" s="43"/>
      <c r="KC9" s="43"/>
      <c r="KI9" s="43"/>
      <c r="KJ9" s="43"/>
      <c r="KP9" s="43"/>
      <c r="KQ9" s="43"/>
      <c r="KW9" s="43"/>
      <c r="KX9" s="43"/>
      <c r="LD9" s="43"/>
      <c r="LE9" s="43"/>
      <c r="LK9" s="43"/>
      <c r="LL9" s="43"/>
      <c r="LR9" s="43"/>
      <c r="LS9" s="43"/>
      <c r="LY9" s="43"/>
      <c r="LZ9" s="43"/>
      <c r="MF9" s="43"/>
      <c r="MG9" s="43"/>
      <c r="MM9" s="43"/>
      <c r="MN9" s="43"/>
      <c r="MT9" s="43"/>
      <c r="MU9" s="43"/>
      <c r="NA9" s="43"/>
      <c r="NB9" s="43"/>
      <c r="NH9" s="43"/>
      <c r="NI9" s="43"/>
      <c r="NO9" s="43"/>
      <c r="NP9" s="43"/>
      <c r="NV9" s="43"/>
      <c r="NW9" s="43"/>
      <c r="OC9" s="43"/>
      <c r="OD9" s="43"/>
      <c r="OJ9" s="43"/>
      <c r="OK9" s="43"/>
      <c r="OQ9" s="43"/>
      <c r="OR9" s="43"/>
      <c r="OX9" s="43"/>
      <c r="OY9" s="43"/>
      <c r="PE9" s="43"/>
      <c r="PF9" s="43"/>
      <c r="PL9" s="43"/>
      <c r="PM9" s="43"/>
      <c r="PS9" s="43"/>
      <c r="PT9" s="43"/>
      <c r="PZ9" s="43"/>
      <c r="QA9" s="43"/>
      <c r="QG9" s="43"/>
      <c r="QH9" s="43"/>
      <c r="QN9" s="43"/>
      <c r="QO9" s="43"/>
      <c r="QU9" s="43"/>
      <c r="QV9" s="43"/>
      <c r="RB9" s="43"/>
      <c r="RC9" s="43"/>
      <c r="RI9" s="43"/>
      <c r="RJ9" s="43"/>
      <c r="RP9" s="43"/>
      <c r="RQ9" s="43"/>
      <c r="RW9" s="43"/>
      <c r="RX9" s="43"/>
      <c r="SD9" s="43"/>
      <c r="SE9" s="43"/>
      <c r="SK9" s="43"/>
      <c r="SL9" s="43"/>
      <c r="SR9" s="43"/>
      <c r="SS9" s="43"/>
      <c r="SY9" s="43"/>
      <c r="SZ9" s="43"/>
      <c r="TF9" s="43"/>
      <c r="TG9" s="43"/>
      <c r="TM9" s="43"/>
      <c r="TN9" s="43"/>
      <c r="TT9" s="43"/>
      <c r="TU9" s="43"/>
      <c r="UA9" s="43"/>
      <c r="UB9" s="43"/>
      <c r="UH9" s="43"/>
      <c r="UI9" s="43"/>
      <c r="UO9" s="43"/>
      <c r="UP9" s="43"/>
      <c r="UV9" s="43"/>
      <c r="UW9" s="43"/>
      <c r="VC9" s="43"/>
      <c r="VD9" s="43"/>
      <c r="VJ9" s="43"/>
      <c r="VK9" s="43"/>
      <c r="VQ9" s="43"/>
      <c r="VR9" s="43"/>
      <c r="VX9" s="43"/>
      <c r="VY9" s="43"/>
      <c r="WE9" s="43"/>
      <c r="WF9" s="43"/>
      <c r="WL9" s="43"/>
      <c r="WM9" s="43"/>
      <c r="WS9" s="43"/>
      <c r="WT9" s="43"/>
      <c r="WZ9" s="43"/>
      <c r="XA9" s="43"/>
      <c r="XG9" s="43"/>
      <c r="XH9" s="43"/>
      <c r="XN9" s="43"/>
      <c r="XO9" s="43"/>
      <c r="XU9" s="43"/>
      <c r="XV9" s="43"/>
      <c r="YB9" s="43"/>
      <c r="YC9" s="43"/>
      <c r="YI9" s="43"/>
      <c r="YJ9" s="43"/>
      <c r="YP9" s="43"/>
      <c r="YQ9" s="43"/>
      <c r="YW9" s="43"/>
      <c r="YX9" s="43"/>
      <c r="ZD9" s="43"/>
      <c r="ZE9" s="43"/>
      <c r="ZK9" s="43"/>
      <c r="ZL9" s="43"/>
      <c r="ZR9" s="43"/>
      <c r="ZS9" s="43"/>
      <c r="ZY9" s="43"/>
      <c r="ZZ9" s="43"/>
      <c r="AAF9" s="43"/>
      <c r="AAG9" s="43"/>
      <c r="AAM9" s="43"/>
      <c r="AAN9" s="43"/>
      <c r="AAT9" s="43"/>
      <c r="AAU9" s="43"/>
      <c r="ABA9" s="43"/>
      <c r="ABB9" s="43"/>
      <c r="ABH9" s="43"/>
      <c r="ABI9" s="43"/>
      <c r="ABO9" s="43"/>
      <c r="ABP9" s="43"/>
      <c r="ABV9" s="43"/>
      <c r="ABW9" s="43"/>
      <c r="ACC9" s="43"/>
      <c r="ACD9" s="43"/>
      <c r="ACJ9" s="43"/>
      <c r="ACK9" s="43"/>
      <c r="ACQ9" s="43"/>
      <c r="ACR9" s="43"/>
      <c r="ACX9" s="43"/>
      <c r="ACY9" s="43"/>
      <c r="ADE9" s="43"/>
      <c r="ADF9" s="43"/>
      <c r="ADL9" s="43"/>
      <c r="ADM9" s="43"/>
      <c r="ADS9" s="43"/>
      <c r="ADT9" s="43"/>
      <c r="ADZ9" s="43"/>
      <c r="AEA9" s="43"/>
      <c r="AEG9" s="43"/>
      <c r="AEH9" s="43"/>
      <c r="AEN9" s="43"/>
      <c r="AEO9" s="43"/>
      <c r="AEU9" s="43"/>
      <c r="AEV9" s="43"/>
      <c r="AFB9" s="43"/>
      <c r="AFC9" s="43"/>
      <c r="AFI9" s="43"/>
      <c r="AFJ9" s="43"/>
      <c r="AFP9" s="43"/>
      <c r="AFQ9" s="43"/>
      <c r="AFW9" s="43"/>
      <c r="AFX9" s="43"/>
      <c r="AGD9" s="43"/>
      <c r="AGE9" s="43"/>
      <c r="AGK9" s="43"/>
      <c r="AGL9" s="43"/>
      <c r="AGR9" s="43"/>
      <c r="AGS9" s="43"/>
      <c r="AGY9" s="43"/>
      <c r="AGZ9" s="43"/>
      <c r="AHF9" s="43"/>
      <c r="AHG9" s="43"/>
      <c r="AHM9" s="43"/>
      <c r="AHN9" s="43"/>
      <c r="AHT9" s="43"/>
      <c r="AHU9" s="43"/>
      <c r="AIA9" s="43"/>
      <c r="AIB9" s="43"/>
      <c r="AIH9" s="43"/>
      <c r="AII9" s="43"/>
      <c r="AIO9" s="43"/>
      <c r="AIP9" s="43"/>
      <c r="AIV9" s="43"/>
      <c r="AIW9" s="43"/>
      <c r="AJC9" s="43"/>
      <c r="AJD9" s="43"/>
      <c r="AJJ9" s="43"/>
      <c r="AJK9" s="43"/>
      <c r="AJQ9" s="43"/>
      <c r="AJR9" s="43"/>
      <c r="AJX9" s="43"/>
      <c r="AJY9" s="43"/>
      <c r="AKE9" s="43"/>
      <c r="AKF9" s="43"/>
      <c r="AKL9" s="43"/>
      <c r="AKM9" s="43"/>
      <c r="AKS9" s="43"/>
      <c r="AKT9" s="43"/>
      <c r="AKZ9" s="43"/>
      <c r="ALA9" s="43"/>
      <c r="ALG9" s="43"/>
      <c r="ALH9" s="43"/>
      <c r="ALN9" s="43"/>
      <c r="ALO9" s="43"/>
      <c r="ALU9" s="43"/>
      <c r="ALV9" s="43"/>
      <c r="AMB9" s="43"/>
      <c r="AMC9" s="43"/>
      <c r="AMI9" s="43"/>
      <c r="AMJ9" s="43"/>
      <c r="AMP9" s="43"/>
      <c r="AMQ9" s="43"/>
      <c r="AMW9" s="43"/>
      <c r="AMX9" s="43"/>
      <c r="AND9" s="43"/>
      <c r="ANE9" s="43"/>
      <c r="ANK9" s="43"/>
      <c r="ANL9" s="43"/>
      <c r="ANR9" s="43"/>
      <c r="ANS9" s="43"/>
      <c r="ANY9" s="43"/>
      <c r="ANZ9" s="43"/>
      <c r="AOF9" s="43"/>
      <c r="AOG9" s="43"/>
      <c r="AOM9" s="43"/>
      <c r="AON9" s="43"/>
      <c r="AOT9" s="43"/>
      <c r="AOU9" s="43"/>
      <c r="APA9" s="43"/>
      <c r="APB9" s="43"/>
      <c r="APH9" s="43"/>
      <c r="API9" s="43"/>
      <c r="APO9" s="43"/>
      <c r="APP9" s="43"/>
      <c r="APV9" s="43"/>
      <c r="APW9" s="43"/>
      <c r="AQC9" s="43"/>
      <c r="AQD9" s="43"/>
      <c r="AQJ9" s="43"/>
      <c r="AQK9" s="43"/>
      <c r="AQQ9" s="43"/>
      <c r="AQR9" s="43"/>
      <c r="AQX9" s="43"/>
      <c r="AQY9" s="43"/>
      <c r="ARE9" s="43"/>
      <c r="ARF9" s="43"/>
      <c r="ARL9" s="43"/>
      <c r="ARM9" s="43"/>
      <c r="ARS9" s="43"/>
      <c r="ART9" s="43"/>
      <c r="ARZ9" s="43"/>
      <c r="ASA9" s="43"/>
      <c r="ASG9" s="43"/>
      <c r="ASH9" s="43"/>
      <c r="ASN9" s="43"/>
      <c r="ASO9" s="43"/>
      <c r="ASU9" s="43"/>
      <c r="ASV9" s="43"/>
      <c r="ATB9" s="43"/>
      <c r="ATC9" s="43"/>
      <c r="ATI9" s="43"/>
      <c r="ATJ9" s="43"/>
      <c r="ATP9" s="43"/>
      <c r="ATQ9" s="43"/>
      <c r="ATW9" s="43"/>
      <c r="ATX9" s="43"/>
      <c r="AUD9" s="43"/>
      <c r="AUE9" s="43"/>
      <c r="AUK9" s="43"/>
      <c r="AUL9" s="43"/>
      <c r="AUR9" s="43"/>
      <c r="AUS9" s="43"/>
      <c r="AUY9" s="43"/>
      <c r="AUZ9" s="43"/>
      <c r="AVF9" s="43"/>
      <c r="AVG9" s="43"/>
      <c r="AVM9" s="43"/>
      <c r="AVN9" s="43"/>
      <c r="AVT9" s="43"/>
      <c r="AVU9" s="43"/>
      <c r="AWA9" s="43"/>
      <c r="AWB9" s="43"/>
      <c r="AWH9" s="43"/>
      <c r="AWI9" s="43"/>
      <c r="AWO9" s="43"/>
      <c r="AWP9" s="43"/>
      <c r="AWV9" s="43"/>
      <c r="AWW9" s="43"/>
      <c r="AXC9" s="43"/>
      <c r="AXD9" s="43"/>
      <c r="AXJ9" s="43"/>
      <c r="AXK9" s="43"/>
      <c r="AXQ9" s="43"/>
      <c r="AXR9" s="43"/>
      <c r="AXX9" s="43"/>
      <c r="AXY9" s="43"/>
      <c r="AYE9" s="43"/>
      <c r="AYF9" s="43"/>
      <c r="AYL9" s="43"/>
      <c r="AYM9" s="43"/>
      <c r="AYS9" s="43"/>
      <c r="AYT9" s="43"/>
      <c r="AYZ9" s="43"/>
      <c r="AZA9" s="43"/>
      <c r="AZG9" s="43"/>
      <c r="AZH9" s="43"/>
      <c r="AZN9" s="43"/>
      <c r="AZO9" s="43"/>
      <c r="AZU9" s="43"/>
      <c r="AZV9" s="43"/>
      <c r="BAB9" s="43"/>
      <c r="BAC9" s="43"/>
      <c r="BAI9" s="43"/>
      <c r="BAJ9" s="43"/>
      <c r="BAP9" s="43"/>
      <c r="BAQ9" s="43"/>
      <c r="BAW9" s="43"/>
      <c r="BAX9" s="43"/>
      <c r="BBD9" s="43"/>
      <c r="BBE9" s="43"/>
      <c r="BBK9" s="43"/>
      <c r="BBL9" s="43"/>
      <c r="BBR9" s="43"/>
      <c r="BBS9" s="43"/>
      <c r="BBY9" s="43"/>
      <c r="BBZ9" s="43"/>
      <c r="BCF9" s="43"/>
      <c r="BCG9" s="43"/>
      <c r="BCM9" s="43"/>
      <c r="BCN9" s="43"/>
      <c r="BCT9" s="43"/>
      <c r="BCU9" s="43"/>
      <c r="BDA9" s="43"/>
      <c r="BDB9" s="43"/>
      <c r="BDH9" s="43"/>
      <c r="BDI9" s="43"/>
      <c r="BDO9" s="43"/>
      <c r="BDP9" s="43"/>
      <c r="BDV9" s="43"/>
      <c r="BDW9" s="43"/>
      <c r="BEC9" s="43"/>
      <c r="BED9" s="43"/>
      <c r="BEJ9" s="43"/>
      <c r="BEK9" s="43"/>
      <c r="BEQ9" s="43"/>
      <c r="BER9" s="43"/>
      <c r="BEX9" s="43"/>
      <c r="BEY9" s="43"/>
      <c r="BFE9" s="43"/>
      <c r="BFF9" s="43"/>
      <c r="BFL9" s="43"/>
      <c r="BFM9" s="43"/>
      <c r="BFS9" s="43"/>
      <c r="BFT9" s="43"/>
      <c r="BFZ9" s="43"/>
      <c r="BGA9" s="43"/>
      <c r="BGG9" s="43"/>
      <c r="BGH9" s="43"/>
      <c r="BGN9" s="43"/>
      <c r="BGO9" s="43"/>
      <c r="BGU9" s="43"/>
      <c r="BGV9" s="43"/>
      <c r="BHB9" s="43"/>
      <c r="BHC9" s="43"/>
      <c r="BHI9" s="43"/>
      <c r="BHJ9" s="43"/>
      <c r="BHP9" s="43"/>
      <c r="BHQ9" s="43"/>
      <c r="BHW9" s="43"/>
      <c r="BHX9" s="43"/>
      <c r="BID9" s="43"/>
      <c r="BIE9" s="43"/>
      <c r="BIK9" s="43"/>
      <c r="BIL9" s="43"/>
      <c r="BIR9" s="43"/>
      <c r="BIS9" s="43"/>
      <c r="BIY9" s="43"/>
      <c r="BIZ9" s="43"/>
      <c r="BJF9" s="43"/>
      <c r="BJG9" s="43"/>
      <c r="BJM9" s="43"/>
      <c r="BJN9" s="43"/>
      <c r="BJT9" s="43"/>
      <c r="BJU9" s="43"/>
      <c r="BKA9" s="43"/>
      <c r="BKB9" s="43"/>
      <c r="BKH9" s="43"/>
      <c r="BKI9" s="43"/>
      <c r="BKO9" s="43"/>
      <c r="BKP9" s="43"/>
      <c r="BKV9" s="43"/>
      <c r="BKW9" s="43"/>
      <c r="BLC9" s="43"/>
      <c r="BLD9" s="43"/>
      <c r="BLJ9" s="43"/>
      <c r="BLK9" s="43"/>
      <c r="BLQ9" s="43"/>
      <c r="BLR9" s="43"/>
      <c r="BLX9" s="43"/>
      <c r="BLY9" s="43"/>
      <c r="BME9" s="43"/>
      <c r="BMF9" s="43"/>
      <c r="BML9" s="43"/>
      <c r="BMM9" s="43"/>
      <c r="BMS9" s="43"/>
      <c r="BMT9" s="43"/>
      <c r="BMZ9" s="43"/>
      <c r="BNA9" s="43"/>
      <c r="BNG9" s="43"/>
      <c r="BNH9" s="43"/>
      <c r="BNN9" s="43"/>
      <c r="BNO9" s="43"/>
      <c r="BNU9" s="43"/>
      <c r="BNV9" s="43"/>
      <c r="BOB9" s="43"/>
      <c r="BOC9" s="43"/>
      <c r="BOI9" s="43"/>
      <c r="BOJ9" s="43"/>
      <c r="BOP9" s="43"/>
      <c r="BOQ9" s="43"/>
      <c r="BOW9" s="43"/>
      <c r="BOX9" s="43"/>
      <c r="BPD9" s="43"/>
      <c r="BPE9" s="43"/>
      <c r="BPK9" s="43"/>
      <c r="BPL9" s="43"/>
      <c r="BPR9" s="43"/>
      <c r="BPS9" s="43"/>
      <c r="BPY9" s="43"/>
      <c r="BPZ9" s="43"/>
      <c r="BQF9" s="43"/>
      <c r="BQG9" s="43"/>
      <c r="BQM9" s="43"/>
      <c r="BQN9" s="43"/>
      <c r="BQT9" s="43"/>
      <c r="BQU9" s="43"/>
      <c r="BRA9" s="43"/>
      <c r="BRB9" s="43"/>
      <c r="BRH9" s="43"/>
      <c r="BRI9" s="43"/>
      <c r="BRO9" s="43"/>
      <c r="BRP9" s="43"/>
      <c r="BRV9" s="43"/>
      <c r="BRW9" s="43"/>
      <c r="BSC9" s="43"/>
      <c r="BSD9" s="43"/>
      <c r="BSJ9" s="43"/>
      <c r="BSK9" s="43"/>
      <c r="BSQ9" s="43"/>
      <c r="BSR9" s="43"/>
      <c r="BSX9" s="43"/>
      <c r="BSY9" s="43"/>
      <c r="BTE9" s="43"/>
      <c r="BTF9" s="43"/>
      <c r="BTL9" s="43"/>
      <c r="BTM9" s="43"/>
      <c r="BTS9" s="43"/>
      <c r="BTT9" s="43"/>
      <c r="BTZ9" s="43"/>
      <c r="BUA9" s="43"/>
      <c r="BUG9" s="43"/>
      <c r="BUH9" s="43"/>
      <c r="BUN9" s="43"/>
      <c r="BUO9" s="43"/>
      <c r="BUU9" s="43"/>
      <c r="BUV9" s="43"/>
      <c r="BVB9" s="43"/>
      <c r="BVC9" s="43"/>
      <c r="BVI9" s="43"/>
      <c r="BVJ9" s="43"/>
      <c r="BVP9" s="43"/>
      <c r="BVQ9" s="43"/>
      <c r="BVW9" s="43"/>
      <c r="BVX9" s="43"/>
      <c r="BWD9" s="43"/>
      <c r="BWE9" s="43"/>
      <c r="BWK9" s="43"/>
      <c r="BWL9" s="43"/>
      <c r="BWR9" s="43"/>
      <c r="BWS9" s="43"/>
      <c r="BWY9" s="43"/>
      <c r="BWZ9" s="43"/>
      <c r="BXF9" s="43"/>
      <c r="BXG9" s="43"/>
      <c r="BXM9" s="43"/>
      <c r="BXN9" s="43"/>
      <c r="BXT9" s="43"/>
      <c r="BXU9" s="43"/>
      <c r="BYA9" s="43"/>
      <c r="BYB9" s="43"/>
      <c r="BYH9" s="43"/>
      <c r="BYI9" s="43"/>
      <c r="BYO9" s="43"/>
      <c r="BYP9" s="43"/>
      <c r="BYV9" s="43"/>
      <c r="BYW9" s="43"/>
      <c r="BZC9" s="43"/>
      <c r="BZD9" s="43"/>
      <c r="BZJ9" s="43"/>
      <c r="BZK9" s="43"/>
      <c r="BZQ9" s="43"/>
      <c r="BZR9" s="43"/>
      <c r="BZX9" s="43"/>
      <c r="BZY9" s="43"/>
      <c r="CAE9" s="43"/>
      <c r="CAF9" s="43"/>
      <c r="CAL9" s="43"/>
      <c r="CAM9" s="43"/>
      <c r="CAS9" s="43"/>
      <c r="CAT9" s="43"/>
      <c r="CAZ9" s="43"/>
      <c r="CBA9" s="43"/>
      <c r="CBG9" s="43"/>
      <c r="CBH9" s="43"/>
      <c r="CBN9" s="43"/>
      <c r="CBO9" s="43"/>
      <c r="CBU9" s="43"/>
      <c r="CBV9" s="43"/>
      <c r="CCB9" s="43"/>
      <c r="CCC9" s="43"/>
      <c r="CCI9" s="43"/>
      <c r="CCJ9" s="43"/>
      <c r="CCP9" s="43"/>
      <c r="CCQ9" s="43"/>
      <c r="CCW9" s="43"/>
      <c r="CCX9" s="43"/>
      <c r="CDD9" s="43"/>
      <c r="CDE9" s="43"/>
      <c r="CDK9" s="43"/>
      <c r="CDL9" s="43"/>
      <c r="CDR9" s="43"/>
      <c r="CDS9" s="43"/>
      <c r="CDY9" s="43"/>
      <c r="CDZ9" s="43"/>
      <c r="CEF9" s="43"/>
      <c r="CEG9" s="43"/>
      <c r="CEM9" s="43"/>
      <c r="CEN9" s="43"/>
      <c r="CET9" s="43"/>
      <c r="CEU9" s="43"/>
      <c r="CFA9" s="43"/>
      <c r="CFB9" s="43"/>
      <c r="CFH9" s="43"/>
      <c r="CFI9" s="43"/>
      <c r="CFO9" s="43"/>
      <c r="CFP9" s="43"/>
      <c r="CFV9" s="43"/>
      <c r="CFW9" s="43"/>
      <c r="CGC9" s="43"/>
      <c r="CGD9" s="43"/>
      <c r="CGJ9" s="43"/>
      <c r="CGK9" s="43"/>
      <c r="CGQ9" s="43"/>
      <c r="CGR9" s="43"/>
      <c r="CGX9" s="43"/>
      <c r="CGY9" s="43"/>
      <c r="CHE9" s="43"/>
      <c r="CHF9" s="43"/>
      <c r="CHL9" s="43"/>
      <c r="CHM9" s="43"/>
      <c r="CHS9" s="43"/>
      <c r="CHT9" s="43"/>
      <c r="CHZ9" s="43"/>
      <c r="CIA9" s="43"/>
      <c r="CIG9" s="43"/>
      <c r="CIH9" s="43"/>
      <c r="CIN9" s="43"/>
      <c r="CIO9" s="43"/>
      <c r="CIU9" s="43"/>
      <c r="CIV9" s="43"/>
      <c r="CJB9" s="43"/>
      <c r="CJC9" s="43"/>
      <c r="CJI9" s="43"/>
      <c r="CJJ9" s="43"/>
      <c r="CJP9" s="43"/>
      <c r="CJQ9" s="43"/>
      <c r="CJW9" s="43"/>
      <c r="CJX9" s="43"/>
      <c r="CKD9" s="43"/>
      <c r="CKE9" s="43"/>
      <c r="CKK9" s="43"/>
      <c r="CKL9" s="43"/>
      <c r="CKR9" s="43"/>
      <c r="CKS9" s="43"/>
      <c r="CKY9" s="43"/>
      <c r="CKZ9" s="43"/>
      <c r="CLF9" s="43"/>
      <c r="CLG9" s="43"/>
      <c r="CLM9" s="43"/>
      <c r="CLN9" s="43"/>
      <c r="CLT9" s="43"/>
      <c r="CLU9" s="43"/>
      <c r="CMA9" s="43"/>
      <c r="CMB9" s="43"/>
      <c r="CMH9" s="43"/>
      <c r="CMI9" s="43"/>
      <c r="CMO9" s="43"/>
      <c r="CMP9" s="43"/>
      <c r="CMV9" s="43"/>
      <c r="CMW9" s="43"/>
      <c r="CNC9" s="43"/>
      <c r="CND9" s="43"/>
      <c r="CNJ9" s="43"/>
      <c r="CNK9" s="43"/>
      <c r="CNQ9" s="43"/>
      <c r="CNR9" s="43"/>
      <c r="CNX9" s="43"/>
      <c r="CNY9" s="43"/>
      <c r="COE9" s="43"/>
      <c r="COF9" s="43"/>
      <c r="COL9" s="43"/>
      <c r="COM9" s="43"/>
      <c r="COS9" s="43"/>
      <c r="COT9" s="43"/>
      <c r="COZ9" s="43"/>
      <c r="CPA9" s="43"/>
      <c r="CPG9" s="43"/>
      <c r="CPH9" s="43"/>
      <c r="CPN9" s="43"/>
      <c r="CPO9" s="43"/>
      <c r="CPU9" s="43"/>
      <c r="CPV9" s="43"/>
      <c r="CQB9" s="43"/>
      <c r="CQC9" s="43"/>
      <c r="CQI9" s="43"/>
      <c r="CQJ9" s="43"/>
      <c r="CQP9" s="43"/>
      <c r="CQQ9" s="43"/>
      <c r="CQW9" s="43"/>
      <c r="CQX9" s="43"/>
      <c r="CRD9" s="43"/>
      <c r="CRE9" s="43"/>
      <c r="CRK9" s="43"/>
      <c r="CRL9" s="43"/>
      <c r="CRR9" s="43"/>
      <c r="CRS9" s="43"/>
      <c r="CRY9" s="43"/>
      <c r="CRZ9" s="43"/>
      <c r="CSF9" s="43"/>
      <c r="CSG9" s="43"/>
      <c r="CSM9" s="43"/>
      <c r="CSN9" s="43"/>
      <c r="CST9" s="43"/>
      <c r="CSU9" s="43"/>
      <c r="CTA9" s="43"/>
      <c r="CTB9" s="43"/>
      <c r="CTH9" s="43"/>
      <c r="CTI9" s="43"/>
      <c r="CTO9" s="43"/>
      <c r="CTP9" s="43"/>
      <c r="CTV9" s="43"/>
      <c r="CTW9" s="43"/>
      <c r="CUC9" s="43"/>
      <c r="CUD9" s="43"/>
      <c r="CUJ9" s="43"/>
      <c r="CUK9" s="43"/>
      <c r="CUQ9" s="43"/>
      <c r="CUR9" s="43"/>
      <c r="CUX9" s="43"/>
      <c r="CUY9" s="43"/>
      <c r="CVE9" s="43"/>
      <c r="CVF9" s="43"/>
      <c r="CVL9" s="43"/>
      <c r="CVM9" s="43"/>
      <c r="CVS9" s="43"/>
      <c r="CVT9" s="43"/>
      <c r="CVZ9" s="43"/>
      <c r="CWA9" s="43"/>
      <c r="CWG9" s="43"/>
      <c r="CWH9" s="43"/>
      <c r="CWN9" s="43"/>
      <c r="CWO9" s="43"/>
      <c r="CWU9" s="43"/>
      <c r="CWV9" s="43"/>
      <c r="CXB9" s="43"/>
      <c r="CXC9" s="43"/>
      <c r="CXI9" s="43"/>
      <c r="CXJ9" s="43"/>
      <c r="CXP9" s="43"/>
      <c r="CXQ9" s="43"/>
      <c r="CXW9" s="43"/>
      <c r="CXX9" s="43"/>
      <c r="CYD9" s="43"/>
      <c r="CYE9" s="43"/>
      <c r="CYK9" s="43"/>
      <c r="CYL9" s="43"/>
      <c r="CYR9" s="43"/>
      <c r="CYS9" s="43"/>
      <c r="CYY9" s="43"/>
      <c r="CYZ9" s="43"/>
      <c r="CZF9" s="43"/>
      <c r="CZG9" s="43"/>
      <c r="CZM9" s="43"/>
      <c r="CZN9" s="43"/>
      <c r="CZT9" s="43"/>
      <c r="CZU9" s="43"/>
      <c r="DAA9" s="43"/>
      <c r="DAB9" s="43"/>
      <c r="DAH9" s="43"/>
      <c r="DAI9" s="43"/>
      <c r="DAO9" s="43"/>
      <c r="DAP9" s="43"/>
      <c r="DAV9" s="43"/>
      <c r="DAW9" s="43"/>
      <c r="DBC9" s="43"/>
      <c r="DBD9" s="43"/>
      <c r="DBJ9" s="43"/>
      <c r="DBK9" s="43"/>
      <c r="DBQ9" s="43"/>
      <c r="DBR9" s="43"/>
      <c r="DBX9" s="43"/>
      <c r="DBY9" s="43"/>
      <c r="DCE9" s="43"/>
      <c r="DCF9" s="43"/>
      <c r="DCL9" s="43"/>
      <c r="DCM9" s="43"/>
      <c r="DCS9" s="43"/>
      <c r="DCT9" s="43"/>
      <c r="DCZ9" s="43"/>
      <c r="DDA9" s="43"/>
      <c r="DDG9" s="43"/>
      <c r="DDH9" s="43"/>
      <c r="DDN9" s="43"/>
      <c r="DDO9" s="43"/>
      <c r="DDU9" s="43"/>
      <c r="DDV9" s="43"/>
      <c r="DEB9" s="43"/>
      <c r="DEC9" s="43"/>
      <c r="DEI9" s="43"/>
      <c r="DEJ9" s="43"/>
      <c r="DEP9" s="43"/>
      <c r="DEQ9" s="43"/>
      <c r="DEW9" s="43"/>
      <c r="DEX9" s="43"/>
      <c r="DFD9" s="43"/>
      <c r="DFE9" s="43"/>
      <c r="DFK9" s="43"/>
      <c r="DFL9" s="43"/>
      <c r="DFR9" s="43"/>
      <c r="DFS9" s="43"/>
      <c r="DFY9" s="43"/>
      <c r="DFZ9" s="43"/>
      <c r="DGF9" s="43"/>
      <c r="DGG9" s="43"/>
      <c r="DGM9" s="43"/>
      <c r="DGN9" s="43"/>
      <c r="DGT9" s="43"/>
      <c r="DGU9" s="43"/>
      <c r="DHA9" s="43"/>
      <c r="DHB9" s="43"/>
      <c r="DHH9" s="43"/>
      <c r="DHI9" s="43"/>
      <c r="DHO9" s="43"/>
      <c r="DHP9" s="43"/>
      <c r="DHV9" s="43"/>
      <c r="DHW9" s="43"/>
      <c r="DIC9" s="43"/>
      <c r="DID9" s="43"/>
      <c r="DIJ9" s="43"/>
      <c r="DIK9" s="43"/>
      <c r="DIQ9" s="43"/>
      <c r="DIR9" s="43"/>
      <c r="DIX9" s="43"/>
      <c r="DIY9" s="43"/>
      <c r="DJE9" s="43"/>
      <c r="DJF9" s="43"/>
      <c r="DJL9" s="43"/>
      <c r="DJM9" s="43"/>
      <c r="DJS9" s="43"/>
      <c r="DJT9" s="43"/>
      <c r="DJZ9" s="43"/>
      <c r="DKA9" s="43"/>
      <c r="DKG9" s="43"/>
      <c r="DKH9" s="43"/>
      <c r="DKN9" s="43"/>
      <c r="DKO9" s="43"/>
      <c r="DKU9" s="43"/>
      <c r="DKV9" s="43"/>
      <c r="DLB9" s="43"/>
      <c r="DLC9" s="43"/>
      <c r="DLI9" s="43"/>
      <c r="DLJ9" s="43"/>
      <c r="DLP9" s="43"/>
      <c r="DLQ9" s="43"/>
      <c r="DLW9" s="43"/>
      <c r="DLX9" s="43"/>
      <c r="DMD9" s="43"/>
      <c r="DME9" s="43"/>
      <c r="DMK9" s="43"/>
      <c r="DML9" s="43"/>
      <c r="DMR9" s="43"/>
      <c r="DMS9" s="43"/>
      <c r="DMY9" s="43"/>
      <c r="DMZ9" s="43"/>
      <c r="DNF9" s="43"/>
      <c r="DNG9" s="43"/>
      <c r="DNM9" s="43"/>
      <c r="DNN9" s="43"/>
      <c r="DNT9" s="43"/>
      <c r="DNU9" s="43"/>
      <c r="DOA9" s="43"/>
      <c r="DOB9" s="43"/>
      <c r="DOH9" s="43"/>
      <c r="DOI9" s="43"/>
      <c r="DOO9" s="43"/>
      <c r="DOP9" s="43"/>
      <c r="DOV9" s="43"/>
      <c r="DOW9" s="43"/>
      <c r="DPC9" s="43"/>
      <c r="DPD9" s="43"/>
      <c r="DPJ9" s="43"/>
      <c r="DPK9" s="43"/>
      <c r="DPQ9" s="43"/>
      <c r="DPR9" s="43"/>
      <c r="DPX9" s="43"/>
      <c r="DPY9" s="43"/>
      <c r="DQE9" s="43"/>
      <c r="DQF9" s="43"/>
      <c r="DQL9" s="43"/>
      <c r="DQM9" s="43"/>
      <c r="DQS9" s="43"/>
      <c r="DQT9" s="43"/>
      <c r="DQZ9" s="43"/>
      <c r="DRA9" s="43"/>
      <c r="DRG9" s="43"/>
      <c r="DRH9" s="43"/>
      <c r="DRN9" s="43"/>
      <c r="DRO9" s="43"/>
      <c r="DRU9" s="43"/>
      <c r="DRV9" s="43"/>
      <c r="DSB9" s="43"/>
      <c r="DSC9" s="43"/>
      <c r="DSI9" s="43"/>
      <c r="DSJ9" s="43"/>
      <c r="DSP9" s="43"/>
      <c r="DSQ9" s="43"/>
      <c r="DSW9" s="43"/>
      <c r="DSX9" s="43"/>
      <c r="DTD9" s="43"/>
      <c r="DTE9" s="43"/>
      <c r="DTK9" s="43"/>
      <c r="DTL9" s="43"/>
      <c r="DTR9" s="43"/>
      <c r="DTS9" s="43"/>
      <c r="DTY9" s="43"/>
      <c r="DTZ9" s="43"/>
      <c r="DUF9" s="43"/>
      <c r="DUG9" s="43"/>
      <c r="DUM9" s="43"/>
      <c r="DUN9" s="43"/>
      <c r="DUT9" s="43"/>
      <c r="DUU9" s="43"/>
      <c r="DVA9" s="43"/>
      <c r="DVB9" s="43"/>
      <c r="DVH9" s="43"/>
      <c r="DVI9" s="43"/>
      <c r="DVO9" s="43"/>
      <c r="DVP9" s="43"/>
      <c r="DVV9" s="43"/>
      <c r="DVW9" s="43"/>
      <c r="DWC9" s="43"/>
      <c r="DWD9" s="43"/>
      <c r="DWJ9" s="43"/>
      <c r="DWK9" s="43"/>
      <c r="DWQ9" s="43"/>
      <c r="DWR9" s="43"/>
      <c r="DWX9" s="43"/>
      <c r="DWY9" s="43"/>
      <c r="DXE9" s="43"/>
      <c r="DXF9" s="43"/>
      <c r="DXL9" s="43"/>
      <c r="DXM9" s="43"/>
      <c r="DXS9" s="43"/>
      <c r="DXT9" s="43"/>
      <c r="DXZ9" s="43"/>
      <c r="DYA9" s="43"/>
      <c r="DYG9" s="43"/>
      <c r="DYH9" s="43"/>
      <c r="DYN9" s="43"/>
      <c r="DYO9" s="43"/>
      <c r="DYU9" s="43"/>
      <c r="DYV9" s="43"/>
      <c r="DZB9" s="43"/>
      <c r="DZC9" s="43"/>
      <c r="DZI9" s="43"/>
      <c r="DZJ9" s="43"/>
      <c r="DZP9" s="43"/>
      <c r="DZQ9" s="43"/>
      <c r="DZW9" s="43"/>
      <c r="DZX9" s="43"/>
      <c r="EAD9" s="43"/>
      <c r="EAE9" s="43"/>
      <c r="EAK9" s="43"/>
      <c r="EAL9" s="43"/>
      <c r="EAR9" s="43"/>
      <c r="EAS9" s="43"/>
      <c r="EAY9" s="43"/>
      <c r="EAZ9" s="43"/>
      <c r="EBF9" s="43"/>
      <c r="EBG9" s="43"/>
      <c r="EBM9" s="43"/>
      <c r="EBN9" s="43"/>
      <c r="EBT9" s="43"/>
      <c r="EBU9" s="43"/>
      <c r="ECA9" s="43"/>
      <c r="ECB9" s="43"/>
      <c r="ECH9" s="43"/>
      <c r="ECI9" s="43"/>
      <c r="ECO9" s="43"/>
      <c r="ECP9" s="43"/>
      <c r="ECV9" s="43"/>
      <c r="ECW9" s="43"/>
      <c r="EDC9" s="43"/>
      <c r="EDD9" s="43"/>
      <c r="EDJ9" s="43"/>
      <c r="EDK9" s="43"/>
      <c r="EDQ9" s="43"/>
      <c r="EDR9" s="43"/>
      <c r="EDX9" s="43"/>
      <c r="EDY9" s="43"/>
      <c r="EEE9" s="43"/>
      <c r="EEF9" s="43"/>
      <c r="EEL9" s="43"/>
      <c r="EEM9" s="43"/>
      <c r="EES9" s="43"/>
      <c r="EET9" s="43"/>
      <c r="EEZ9" s="43"/>
      <c r="EFA9" s="43"/>
      <c r="EFG9" s="43"/>
      <c r="EFH9" s="43"/>
      <c r="EFN9" s="43"/>
      <c r="EFO9" s="43"/>
      <c r="EFU9" s="43"/>
      <c r="EFV9" s="43"/>
      <c r="EGB9" s="43"/>
      <c r="EGC9" s="43"/>
      <c r="EGI9" s="43"/>
      <c r="EGJ9" s="43"/>
      <c r="EGP9" s="43"/>
      <c r="EGQ9" s="43"/>
      <c r="EGW9" s="43"/>
      <c r="EGX9" s="43"/>
      <c r="EHD9" s="43"/>
      <c r="EHE9" s="43"/>
      <c r="EHK9" s="43"/>
      <c r="EHL9" s="43"/>
      <c r="EHR9" s="43"/>
      <c r="EHS9" s="43"/>
      <c r="EHY9" s="43"/>
      <c r="EHZ9" s="43"/>
      <c r="EIF9" s="43"/>
      <c r="EIG9" s="43"/>
      <c r="EIM9" s="43"/>
      <c r="EIN9" s="43"/>
      <c r="EIT9" s="43"/>
      <c r="EIU9" s="43"/>
      <c r="EJA9" s="43"/>
      <c r="EJB9" s="43"/>
      <c r="EJH9" s="43"/>
      <c r="EJI9" s="43"/>
      <c r="EJO9" s="43"/>
      <c r="EJP9" s="43"/>
      <c r="EJV9" s="43"/>
      <c r="EJW9" s="43"/>
      <c r="EKC9" s="43"/>
      <c r="EKD9" s="43"/>
      <c r="EKJ9" s="43"/>
      <c r="EKK9" s="43"/>
      <c r="EKQ9" s="43"/>
      <c r="EKR9" s="43"/>
      <c r="EKX9" s="43"/>
      <c r="EKY9" s="43"/>
      <c r="ELE9" s="43"/>
      <c r="ELF9" s="43"/>
      <c r="ELL9" s="43"/>
      <c r="ELM9" s="43"/>
      <c r="ELS9" s="43"/>
      <c r="ELT9" s="43"/>
      <c r="ELZ9" s="43"/>
      <c r="EMA9" s="43"/>
      <c r="EMG9" s="43"/>
      <c r="EMH9" s="43"/>
      <c r="EMN9" s="43"/>
      <c r="EMO9" s="43"/>
      <c r="EMU9" s="43"/>
      <c r="EMV9" s="43"/>
      <c r="ENB9" s="43"/>
      <c r="ENC9" s="43"/>
      <c r="ENI9" s="43"/>
      <c r="ENJ9" s="43"/>
      <c r="ENP9" s="43"/>
      <c r="ENQ9" s="43"/>
      <c r="ENW9" s="43"/>
      <c r="ENX9" s="43"/>
      <c r="EOD9" s="43"/>
      <c r="EOE9" s="43"/>
      <c r="EOK9" s="43"/>
      <c r="EOL9" s="43"/>
      <c r="EOR9" s="43"/>
      <c r="EOS9" s="43"/>
      <c r="EOY9" s="43"/>
      <c r="EOZ9" s="43"/>
      <c r="EPF9" s="43"/>
      <c r="EPG9" s="43"/>
      <c r="EPM9" s="43"/>
      <c r="EPN9" s="43"/>
      <c r="EPT9" s="43"/>
      <c r="EPU9" s="43"/>
      <c r="EQA9" s="43"/>
      <c r="EQB9" s="43"/>
      <c r="EQH9" s="43"/>
      <c r="EQI9" s="43"/>
      <c r="EQO9" s="43"/>
      <c r="EQP9" s="43"/>
      <c r="EQV9" s="43"/>
      <c r="EQW9" s="43"/>
      <c r="ERC9" s="43"/>
      <c r="ERD9" s="43"/>
      <c r="ERJ9" s="43"/>
      <c r="ERK9" s="43"/>
      <c r="ERQ9" s="43"/>
      <c r="ERR9" s="43"/>
      <c r="ERX9" s="43"/>
      <c r="ERY9" s="43"/>
      <c r="ESE9" s="43"/>
      <c r="ESF9" s="43"/>
      <c r="ESL9" s="43"/>
      <c r="ESM9" s="43"/>
      <c r="ESS9" s="43"/>
      <c r="EST9" s="43"/>
      <c r="ESZ9" s="43"/>
      <c r="ETA9" s="43"/>
      <c r="ETG9" s="43"/>
      <c r="ETH9" s="43"/>
      <c r="ETN9" s="43"/>
      <c r="ETO9" s="43"/>
      <c r="ETU9" s="43"/>
      <c r="ETV9" s="43"/>
      <c r="EUB9" s="43"/>
      <c r="EUC9" s="43"/>
      <c r="EUI9" s="43"/>
      <c r="EUJ9" s="43"/>
      <c r="EUP9" s="43"/>
      <c r="EUQ9" s="43"/>
      <c r="EUW9" s="43"/>
      <c r="EUX9" s="43"/>
      <c r="EVD9" s="43"/>
      <c r="EVE9" s="43"/>
      <c r="EVK9" s="43"/>
      <c r="EVL9" s="43"/>
      <c r="EVR9" s="43"/>
      <c r="EVS9" s="43"/>
      <c r="EVY9" s="43"/>
      <c r="EVZ9" s="43"/>
      <c r="EWF9" s="43"/>
      <c r="EWG9" s="43"/>
      <c r="EWM9" s="43"/>
      <c r="EWN9" s="43"/>
      <c r="EWT9" s="43"/>
      <c r="EWU9" s="43"/>
      <c r="EXA9" s="43"/>
      <c r="EXB9" s="43"/>
      <c r="EXH9" s="43"/>
      <c r="EXI9" s="43"/>
      <c r="EXO9" s="43"/>
      <c r="EXP9" s="43"/>
      <c r="EXV9" s="43"/>
      <c r="EXW9" s="43"/>
      <c r="EYC9" s="43"/>
      <c r="EYD9" s="43"/>
      <c r="EYJ9" s="43"/>
      <c r="EYK9" s="43"/>
      <c r="EYQ9" s="43"/>
      <c r="EYR9" s="43"/>
      <c r="EYX9" s="43"/>
      <c r="EYY9" s="43"/>
      <c r="EZE9" s="43"/>
      <c r="EZF9" s="43"/>
      <c r="EZL9" s="43"/>
      <c r="EZM9" s="43"/>
      <c r="EZS9" s="43"/>
      <c r="EZT9" s="43"/>
      <c r="EZZ9" s="43"/>
      <c r="FAA9" s="43"/>
      <c r="FAG9" s="43"/>
      <c r="FAH9" s="43"/>
      <c r="FAN9" s="43"/>
      <c r="FAO9" s="43"/>
      <c r="FAU9" s="43"/>
      <c r="FAV9" s="43"/>
      <c r="FBB9" s="43"/>
      <c r="FBC9" s="43"/>
      <c r="FBI9" s="43"/>
      <c r="FBJ9" s="43"/>
      <c r="FBP9" s="43"/>
      <c r="FBQ9" s="43"/>
      <c r="FBW9" s="43"/>
      <c r="FBX9" s="43"/>
      <c r="FCD9" s="43"/>
      <c r="FCE9" s="43"/>
      <c r="FCK9" s="43"/>
      <c r="FCL9" s="43"/>
      <c r="FCR9" s="43"/>
      <c r="FCS9" s="43"/>
      <c r="FCY9" s="43"/>
      <c r="FCZ9" s="43"/>
      <c r="FDF9" s="43"/>
      <c r="FDG9" s="43"/>
      <c r="FDM9" s="43"/>
      <c r="FDN9" s="43"/>
      <c r="FDT9" s="43"/>
      <c r="FDU9" s="43"/>
      <c r="FEA9" s="43"/>
      <c r="FEB9" s="43"/>
      <c r="FEH9" s="43"/>
      <c r="FEI9" s="43"/>
      <c r="FEO9" s="43"/>
      <c r="FEP9" s="43"/>
      <c r="FEV9" s="43"/>
      <c r="FEW9" s="43"/>
      <c r="FFC9" s="43"/>
      <c r="FFD9" s="43"/>
      <c r="FFJ9" s="43"/>
      <c r="FFK9" s="43"/>
      <c r="FFQ9" s="43"/>
      <c r="FFR9" s="43"/>
      <c r="FFX9" s="43"/>
      <c r="FFY9" s="43"/>
      <c r="FGE9" s="43"/>
      <c r="FGF9" s="43"/>
      <c r="FGL9" s="43"/>
      <c r="FGM9" s="43"/>
      <c r="FGS9" s="43"/>
      <c r="FGT9" s="43"/>
      <c r="FGZ9" s="43"/>
      <c r="FHA9" s="43"/>
      <c r="FHG9" s="43"/>
      <c r="FHH9" s="43"/>
      <c r="FHN9" s="43"/>
      <c r="FHO9" s="43"/>
      <c r="FHU9" s="43"/>
      <c r="FHV9" s="43"/>
      <c r="FIB9" s="43"/>
      <c r="FIC9" s="43"/>
      <c r="FII9" s="43"/>
      <c r="FIJ9" s="43"/>
      <c r="FIP9" s="43"/>
      <c r="FIQ9" s="43"/>
      <c r="FIW9" s="43"/>
      <c r="FIX9" s="43"/>
      <c r="FJD9" s="43"/>
      <c r="FJE9" s="43"/>
      <c r="FJK9" s="43"/>
      <c r="FJL9" s="43"/>
      <c r="FJR9" s="43"/>
      <c r="FJS9" s="43"/>
      <c r="FJY9" s="43"/>
      <c r="FJZ9" s="43"/>
      <c r="FKF9" s="43"/>
      <c r="FKG9" s="43"/>
      <c r="FKM9" s="43"/>
      <c r="FKN9" s="43"/>
      <c r="FKT9" s="43"/>
      <c r="FKU9" s="43"/>
      <c r="FLA9" s="43"/>
      <c r="FLB9" s="43"/>
      <c r="FLH9" s="43"/>
      <c r="FLI9" s="43"/>
      <c r="FLO9" s="43"/>
      <c r="FLP9" s="43"/>
      <c r="FLV9" s="43"/>
      <c r="FLW9" s="43"/>
      <c r="FMC9" s="43"/>
      <c r="FMD9" s="43"/>
      <c r="FMJ9" s="43"/>
      <c r="FMK9" s="43"/>
      <c r="FMQ9" s="43"/>
      <c r="FMR9" s="43"/>
      <c r="FMX9" s="43"/>
      <c r="FMY9" s="43"/>
      <c r="FNE9" s="43"/>
      <c r="FNF9" s="43"/>
      <c r="FNL9" s="43"/>
      <c r="FNM9" s="43"/>
      <c r="FNS9" s="43"/>
      <c r="FNT9" s="43"/>
      <c r="FNZ9" s="43"/>
      <c r="FOA9" s="43"/>
      <c r="FOG9" s="43"/>
      <c r="FOH9" s="43"/>
      <c r="FON9" s="43"/>
      <c r="FOO9" s="43"/>
      <c r="FOU9" s="43"/>
      <c r="FOV9" s="43"/>
      <c r="FPB9" s="43"/>
      <c r="FPC9" s="43"/>
      <c r="FPI9" s="43"/>
      <c r="FPJ9" s="43"/>
      <c r="FPP9" s="43"/>
      <c r="FPQ9" s="43"/>
      <c r="FPW9" s="43"/>
      <c r="FPX9" s="43"/>
      <c r="FQD9" s="43"/>
      <c r="FQE9" s="43"/>
      <c r="FQK9" s="43"/>
      <c r="FQL9" s="43"/>
      <c r="FQR9" s="43"/>
      <c r="FQS9" s="43"/>
      <c r="FQY9" s="43"/>
      <c r="FQZ9" s="43"/>
      <c r="FRF9" s="43"/>
      <c r="FRG9" s="43"/>
      <c r="FRM9" s="43"/>
      <c r="FRN9" s="43"/>
      <c r="FRT9" s="43"/>
      <c r="FRU9" s="43"/>
      <c r="FSA9" s="43"/>
      <c r="FSB9" s="43"/>
      <c r="FSH9" s="43"/>
      <c r="FSI9" s="43"/>
      <c r="FSO9" s="43"/>
      <c r="FSP9" s="43"/>
      <c r="FSV9" s="43"/>
      <c r="FSW9" s="43"/>
      <c r="FTC9" s="43"/>
      <c r="FTD9" s="43"/>
      <c r="FTJ9" s="43"/>
      <c r="FTK9" s="43"/>
      <c r="FTQ9" s="43"/>
      <c r="FTR9" s="43"/>
      <c r="FTX9" s="43"/>
      <c r="FTY9" s="43"/>
      <c r="FUE9" s="43"/>
      <c r="FUF9" s="43"/>
      <c r="FUL9" s="43"/>
      <c r="FUM9" s="43"/>
      <c r="FUS9" s="43"/>
      <c r="FUT9" s="43"/>
      <c r="FUZ9" s="43"/>
      <c r="FVA9" s="43"/>
      <c r="FVG9" s="43"/>
      <c r="FVH9" s="43"/>
      <c r="FVN9" s="43"/>
      <c r="FVO9" s="43"/>
      <c r="FVU9" s="43"/>
      <c r="FVV9" s="43"/>
      <c r="FWB9" s="43"/>
      <c r="FWC9" s="43"/>
      <c r="FWI9" s="43"/>
      <c r="FWJ9" s="43"/>
      <c r="FWP9" s="43"/>
      <c r="FWQ9" s="43"/>
      <c r="FWW9" s="43"/>
      <c r="FWX9" s="43"/>
      <c r="FXD9" s="43"/>
      <c r="FXE9" s="43"/>
      <c r="FXK9" s="43"/>
      <c r="FXL9" s="43"/>
      <c r="FXR9" s="43"/>
      <c r="FXS9" s="43"/>
      <c r="FXY9" s="43"/>
      <c r="FXZ9" s="43"/>
      <c r="FYF9" s="43"/>
      <c r="FYG9" s="43"/>
      <c r="FYM9" s="43"/>
      <c r="FYN9" s="43"/>
      <c r="FYT9" s="43"/>
      <c r="FYU9" s="43"/>
      <c r="FZA9" s="43"/>
      <c r="FZB9" s="43"/>
      <c r="FZH9" s="43"/>
      <c r="FZI9" s="43"/>
      <c r="FZO9" s="43"/>
      <c r="FZP9" s="43"/>
      <c r="FZV9" s="43"/>
      <c r="FZW9" s="43"/>
      <c r="GAC9" s="43"/>
      <c r="GAD9" s="43"/>
      <c r="GAJ9" s="43"/>
      <c r="GAK9" s="43"/>
      <c r="GAQ9" s="43"/>
      <c r="GAR9" s="43"/>
      <c r="GAX9" s="43"/>
      <c r="GAY9" s="43"/>
      <c r="GBE9" s="43"/>
      <c r="GBF9" s="43"/>
      <c r="GBL9" s="43"/>
      <c r="GBM9" s="43"/>
      <c r="GBS9" s="43"/>
      <c r="GBT9" s="43"/>
      <c r="GBZ9" s="43"/>
      <c r="GCA9" s="43"/>
      <c r="GCG9" s="43"/>
      <c r="GCH9" s="43"/>
      <c r="GCN9" s="43"/>
      <c r="GCO9" s="43"/>
      <c r="GCU9" s="43"/>
      <c r="GCV9" s="43"/>
      <c r="GDB9" s="43"/>
      <c r="GDC9" s="43"/>
      <c r="GDI9" s="43"/>
      <c r="GDJ9" s="43"/>
      <c r="GDP9" s="43"/>
      <c r="GDQ9" s="43"/>
      <c r="GDW9" s="43"/>
      <c r="GDX9" s="43"/>
      <c r="GED9" s="43"/>
      <c r="GEE9" s="43"/>
      <c r="GEK9" s="43"/>
      <c r="GEL9" s="43"/>
      <c r="GER9" s="43"/>
      <c r="GES9" s="43"/>
      <c r="GEY9" s="43"/>
      <c r="GEZ9" s="43"/>
      <c r="GFF9" s="43"/>
      <c r="GFG9" s="43"/>
      <c r="GFM9" s="43"/>
      <c r="GFN9" s="43"/>
      <c r="GFT9" s="43"/>
      <c r="GFU9" s="43"/>
      <c r="GGA9" s="43"/>
      <c r="GGB9" s="43"/>
      <c r="GGH9" s="43"/>
      <c r="GGI9" s="43"/>
      <c r="GGO9" s="43"/>
      <c r="GGP9" s="43"/>
      <c r="GGV9" s="43"/>
      <c r="GGW9" s="43"/>
      <c r="GHC9" s="43"/>
      <c r="GHD9" s="43"/>
      <c r="GHJ9" s="43"/>
      <c r="GHK9" s="43"/>
      <c r="GHQ9" s="43"/>
      <c r="GHR9" s="43"/>
      <c r="GHX9" s="43"/>
      <c r="GHY9" s="43"/>
      <c r="GIE9" s="43"/>
      <c r="GIF9" s="43"/>
      <c r="GIL9" s="43"/>
      <c r="GIM9" s="43"/>
      <c r="GIS9" s="43"/>
      <c r="GIT9" s="43"/>
      <c r="GIZ9" s="43"/>
      <c r="GJA9" s="43"/>
      <c r="GJG9" s="43"/>
      <c r="GJH9" s="43"/>
      <c r="GJN9" s="43"/>
      <c r="GJO9" s="43"/>
      <c r="GJU9" s="43"/>
      <c r="GJV9" s="43"/>
      <c r="GKB9" s="43"/>
      <c r="GKC9" s="43"/>
      <c r="GKI9" s="43"/>
      <c r="GKJ9" s="43"/>
      <c r="GKP9" s="43"/>
      <c r="GKQ9" s="43"/>
      <c r="GKW9" s="43"/>
      <c r="GKX9" s="43"/>
      <c r="GLD9" s="43"/>
      <c r="GLE9" s="43"/>
      <c r="GLK9" s="43"/>
      <c r="GLL9" s="43"/>
      <c r="GLR9" s="43"/>
      <c r="GLS9" s="43"/>
      <c r="GLY9" s="43"/>
      <c r="GLZ9" s="43"/>
      <c r="GMF9" s="43"/>
      <c r="GMG9" s="43"/>
      <c r="GMM9" s="43"/>
      <c r="GMN9" s="43"/>
      <c r="GMT9" s="43"/>
      <c r="GMU9" s="43"/>
      <c r="GNA9" s="43"/>
      <c r="GNB9" s="43"/>
      <c r="GNH9" s="43"/>
      <c r="GNI9" s="43"/>
      <c r="GNO9" s="43"/>
      <c r="GNP9" s="43"/>
      <c r="GNV9" s="43"/>
      <c r="GNW9" s="43"/>
      <c r="GOC9" s="43"/>
      <c r="GOD9" s="43"/>
      <c r="GOJ9" s="43"/>
      <c r="GOK9" s="43"/>
      <c r="GOQ9" s="43"/>
      <c r="GOR9" s="43"/>
      <c r="GOX9" s="43"/>
      <c r="GOY9" s="43"/>
      <c r="GPE9" s="43"/>
      <c r="GPF9" s="43"/>
      <c r="GPL9" s="43"/>
      <c r="GPM9" s="43"/>
      <c r="GPS9" s="43"/>
      <c r="GPT9" s="43"/>
      <c r="GPZ9" s="43"/>
      <c r="GQA9" s="43"/>
      <c r="GQG9" s="43"/>
      <c r="GQH9" s="43"/>
      <c r="GQN9" s="43"/>
      <c r="GQO9" s="43"/>
      <c r="GQU9" s="43"/>
      <c r="GQV9" s="43"/>
      <c r="GRB9" s="43"/>
      <c r="GRC9" s="43"/>
      <c r="GRI9" s="43"/>
      <c r="GRJ9" s="43"/>
      <c r="GRP9" s="43"/>
      <c r="GRQ9" s="43"/>
      <c r="GRW9" s="43"/>
      <c r="GRX9" s="43"/>
      <c r="GSD9" s="43"/>
      <c r="GSE9" s="43"/>
      <c r="GSK9" s="43"/>
      <c r="GSL9" s="43"/>
      <c r="GSR9" s="43"/>
      <c r="GSS9" s="43"/>
      <c r="GSY9" s="43"/>
      <c r="GSZ9" s="43"/>
      <c r="GTF9" s="43"/>
      <c r="GTG9" s="43"/>
      <c r="GTM9" s="43"/>
      <c r="GTN9" s="43"/>
      <c r="GTT9" s="43"/>
      <c r="GTU9" s="43"/>
      <c r="GUA9" s="43"/>
      <c r="GUB9" s="43"/>
      <c r="GUH9" s="43"/>
      <c r="GUI9" s="43"/>
      <c r="GUO9" s="43"/>
      <c r="GUP9" s="43"/>
      <c r="GUV9" s="43"/>
      <c r="GUW9" s="43"/>
      <c r="GVC9" s="43"/>
      <c r="GVD9" s="43"/>
      <c r="GVJ9" s="43"/>
      <c r="GVK9" s="43"/>
      <c r="GVQ9" s="43"/>
      <c r="GVR9" s="43"/>
      <c r="GVX9" s="43"/>
      <c r="GVY9" s="43"/>
      <c r="GWE9" s="43"/>
      <c r="GWF9" s="43"/>
      <c r="GWL9" s="43"/>
      <c r="GWM9" s="43"/>
      <c r="GWS9" s="43"/>
      <c r="GWT9" s="43"/>
      <c r="GWZ9" s="43"/>
      <c r="GXA9" s="43"/>
      <c r="GXG9" s="43"/>
      <c r="GXH9" s="43"/>
      <c r="GXN9" s="43"/>
      <c r="GXO9" s="43"/>
      <c r="GXU9" s="43"/>
      <c r="GXV9" s="43"/>
      <c r="GYB9" s="43"/>
      <c r="GYC9" s="43"/>
      <c r="GYI9" s="43"/>
      <c r="GYJ9" s="43"/>
      <c r="GYP9" s="43"/>
      <c r="GYQ9" s="43"/>
      <c r="GYW9" s="43"/>
      <c r="GYX9" s="43"/>
      <c r="GZD9" s="43"/>
      <c r="GZE9" s="43"/>
      <c r="GZK9" s="43"/>
      <c r="GZL9" s="43"/>
      <c r="GZR9" s="43"/>
      <c r="GZS9" s="43"/>
      <c r="GZY9" s="43"/>
      <c r="GZZ9" s="43"/>
      <c r="HAF9" s="43"/>
      <c r="HAG9" s="43"/>
      <c r="HAM9" s="43"/>
      <c r="HAN9" s="43"/>
      <c r="HAT9" s="43"/>
      <c r="HAU9" s="43"/>
      <c r="HBA9" s="43"/>
      <c r="HBB9" s="43"/>
      <c r="HBH9" s="43"/>
      <c r="HBI9" s="43"/>
      <c r="HBO9" s="43"/>
      <c r="HBP9" s="43"/>
      <c r="HBV9" s="43"/>
      <c r="HBW9" s="43"/>
      <c r="HCC9" s="43"/>
      <c r="HCD9" s="43"/>
      <c r="HCJ9" s="43"/>
      <c r="HCK9" s="43"/>
      <c r="HCQ9" s="43"/>
      <c r="HCR9" s="43"/>
      <c r="HCX9" s="43"/>
      <c r="HCY9" s="43"/>
      <c r="HDE9" s="43"/>
      <c r="HDF9" s="43"/>
      <c r="HDL9" s="43"/>
      <c r="HDM9" s="43"/>
      <c r="HDS9" s="43"/>
      <c r="HDT9" s="43"/>
      <c r="HDZ9" s="43"/>
      <c r="HEA9" s="43"/>
      <c r="HEG9" s="43"/>
      <c r="HEH9" s="43"/>
      <c r="HEN9" s="43"/>
      <c r="HEO9" s="43"/>
      <c r="HEU9" s="43"/>
      <c r="HEV9" s="43"/>
      <c r="HFB9" s="43"/>
      <c r="HFC9" s="43"/>
      <c r="HFI9" s="43"/>
      <c r="HFJ9" s="43"/>
      <c r="HFP9" s="43"/>
      <c r="HFQ9" s="43"/>
      <c r="HFW9" s="43"/>
      <c r="HFX9" s="43"/>
      <c r="HGD9" s="43"/>
      <c r="HGE9" s="43"/>
      <c r="HGK9" s="43"/>
      <c r="HGL9" s="43"/>
      <c r="HGR9" s="43"/>
      <c r="HGS9" s="43"/>
      <c r="HGY9" s="43"/>
      <c r="HGZ9" s="43"/>
      <c r="HHF9" s="43"/>
      <c r="HHG9" s="43"/>
      <c r="HHM9" s="43"/>
      <c r="HHN9" s="43"/>
      <c r="HHT9" s="43"/>
      <c r="HHU9" s="43"/>
      <c r="HIA9" s="43"/>
      <c r="HIB9" s="43"/>
      <c r="HIH9" s="43"/>
      <c r="HII9" s="43"/>
      <c r="HIO9" s="43"/>
      <c r="HIP9" s="43"/>
      <c r="HIV9" s="43"/>
      <c r="HIW9" s="43"/>
      <c r="HJC9" s="43"/>
      <c r="HJD9" s="43"/>
      <c r="HJJ9" s="43"/>
      <c r="HJK9" s="43"/>
      <c r="HJQ9" s="43"/>
      <c r="HJR9" s="43"/>
      <c r="HJX9" s="43"/>
      <c r="HJY9" s="43"/>
      <c r="HKE9" s="43"/>
      <c r="HKF9" s="43"/>
      <c r="HKL9" s="43"/>
      <c r="HKM9" s="43"/>
      <c r="HKS9" s="43"/>
      <c r="HKT9" s="43"/>
      <c r="HKZ9" s="43"/>
      <c r="HLA9" s="43"/>
      <c r="HLG9" s="43"/>
      <c r="HLH9" s="43"/>
      <c r="HLN9" s="43"/>
      <c r="HLO9" s="43"/>
      <c r="HLU9" s="43"/>
      <c r="HLV9" s="43"/>
      <c r="HMB9" s="43"/>
      <c r="HMC9" s="43"/>
      <c r="HMI9" s="43"/>
      <c r="HMJ9" s="43"/>
      <c r="HMP9" s="43"/>
      <c r="HMQ9" s="43"/>
      <c r="HMW9" s="43"/>
      <c r="HMX9" s="43"/>
      <c r="HND9" s="43"/>
      <c r="HNE9" s="43"/>
      <c r="HNK9" s="43"/>
      <c r="HNL9" s="43"/>
      <c r="HNR9" s="43"/>
      <c r="HNS9" s="43"/>
      <c r="HNY9" s="43"/>
      <c r="HNZ9" s="43"/>
      <c r="HOF9" s="43"/>
      <c r="HOG9" s="43"/>
      <c r="HOM9" s="43"/>
      <c r="HON9" s="43"/>
      <c r="HOT9" s="43"/>
      <c r="HOU9" s="43"/>
      <c r="HPA9" s="43"/>
      <c r="HPB9" s="43"/>
      <c r="HPH9" s="43"/>
      <c r="HPI9" s="43"/>
      <c r="HPO9" s="43"/>
      <c r="HPP9" s="43"/>
      <c r="HPV9" s="43"/>
      <c r="HPW9" s="43"/>
      <c r="HQC9" s="43"/>
      <c r="HQD9" s="43"/>
      <c r="HQJ9" s="43"/>
      <c r="HQK9" s="43"/>
      <c r="HQQ9" s="43"/>
      <c r="HQR9" s="43"/>
      <c r="HQX9" s="43"/>
      <c r="HQY9" s="43"/>
      <c r="HRE9" s="43"/>
      <c r="HRF9" s="43"/>
      <c r="HRL9" s="43"/>
      <c r="HRM9" s="43"/>
      <c r="HRS9" s="43"/>
      <c r="HRT9" s="43"/>
      <c r="HRZ9" s="43"/>
      <c r="HSA9" s="43"/>
      <c r="HSG9" s="43"/>
      <c r="HSH9" s="43"/>
      <c r="HSN9" s="43"/>
      <c r="HSO9" s="43"/>
      <c r="HSU9" s="43"/>
      <c r="HSV9" s="43"/>
      <c r="HTB9" s="43"/>
      <c r="HTC9" s="43"/>
      <c r="HTI9" s="43"/>
      <c r="HTJ9" s="43"/>
      <c r="HTP9" s="43"/>
      <c r="HTQ9" s="43"/>
      <c r="HTW9" s="43"/>
      <c r="HTX9" s="43"/>
      <c r="HUD9" s="43"/>
      <c r="HUE9" s="43"/>
      <c r="HUK9" s="43"/>
      <c r="HUL9" s="43"/>
      <c r="HUR9" s="43"/>
      <c r="HUS9" s="43"/>
      <c r="HUY9" s="43"/>
      <c r="HUZ9" s="43"/>
      <c r="HVF9" s="43"/>
      <c r="HVG9" s="43"/>
      <c r="HVM9" s="43"/>
      <c r="HVN9" s="43"/>
      <c r="HVT9" s="43"/>
      <c r="HVU9" s="43"/>
      <c r="HWA9" s="43"/>
      <c r="HWB9" s="43"/>
      <c r="HWH9" s="43"/>
      <c r="HWI9" s="43"/>
      <c r="HWO9" s="43"/>
      <c r="HWP9" s="43"/>
      <c r="HWV9" s="43"/>
      <c r="HWW9" s="43"/>
      <c r="HXC9" s="43"/>
      <c r="HXD9" s="43"/>
      <c r="HXJ9" s="43"/>
      <c r="HXK9" s="43"/>
      <c r="HXQ9" s="43"/>
      <c r="HXR9" s="43"/>
      <c r="HXX9" s="43"/>
      <c r="HXY9" s="43"/>
      <c r="HYE9" s="43"/>
      <c r="HYF9" s="43"/>
      <c r="HYL9" s="43"/>
      <c r="HYM9" s="43"/>
      <c r="HYS9" s="43"/>
      <c r="HYT9" s="43"/>
      <c r="HYZ9" s="43"/>
      <c r="HZA9" s="43"/>
      <c r="HZG9" s="43"/>
      <c r="HZH9" s="43"/>
      <c r="HZN9" s="43"/>
      <c r="HZO9" s="43"/>
      <c r="HZU9" s="43"/>
      <c r="HZV9" s="43"/>
      <c r="IAB9" s="43"/>
      <c r="IAC9" s="43"/>
      <c r="IAI9" s="43"/>
      <c r="IAJ9" s="43"/>
      <c r="IAP9" s="43"/>
      <c r="IAQ9" s="43"/>
      <c r="IAW9" s="43"/>
      <c r="IAX9" s="43"/>
      <c r="IBD9" s="43"/>
      <c r="IBE9" s="43"/>
      <c r="IBK9" s="43"/>
      <c r="IBL9" s="43"/>
      <c r="IBR9" s="43"/>
      <c r="IBS9" s="43"/>
      <c r="IBY9" s="43"/>
      <c r="IBZ9" s="43"/>
      <c r="ICF9" s="43"/>
      <c r="ICG9" s="43"/>
      <c r="ICM9" s="43"/>
      <c r="ICN9" s="43"/>
      <c r="ICT9" s="43"/>
      <c r="ICU9" s="43"/>
      <c r="IDA9" s="43"/>
      <c r="IDB9" s="43"/>
      <c r="IDH9" s="43"/>
      <c r="IDI9" s="43"/>
      <c r="IDO9" s="43"/>
      <c r="IDP9" s="43"/>
      <c r="IDV9" s="43"/>
      <c r="IDW9" s="43"/>
      <c r="IEC9" s="43"/>
      <c r="IED9" s="43"/>
      <c r="IEJ9" s="43"/>
      <c r="IEK9" s="43"/>
      <c r="IEQ9" s="43"/>
      <c r="IER9" s="43"/>
      <c r="IEX9" s="43"/>
      <c r="IEY9" s="43"/>
      <c r="IFE9" s="43"/>
      <c r="IFF9" s="43"/>
      <c r="IFL9" s="43"/>
      <c r="IFM9" s="43"/>
      <c r="IFS9" s="43"/>
      <c r="IFT9" s="43"/>
      <c r="IFZ9" s="43"/>
      <c r="IGA9" s="43"/>
      <c r="IGG9" s="43"/>
      <c r="IGH9" s="43"/>
      <c r="IGN9" s="43"/>
      <c r="IGO9" s="43"/>
      <c r="IGU9" s="43"/>
      <c r="IGV9" s="43"/>
      <c r="IHB9" s="43"/>
      <c r="IHC9" s="43"/>
      <c r="IHI9" s="43"/>
      <c r="IHJ9" s="43"/>
      <c r="IHP9" s="43"/>
      <c r="IHQ9" s="43"/>
      <c r="IHW9" s="43"/>
      <c r="IHX9" s="43"/>
      <c r="IID9" s="43"/>
      <c r="IIE9" s="43"/>
      <c r="IIK9" s="43"/>
      <c r="IIL9" s="43"/>
      <c r="IIR9" s="43"/>
      <c r="IIS9" s="43"/>
      <c r="IIY9" s="43"/>
      <c r="IIZ9" s="43"/>
      <c r="IJF9" s="43"/>
      <c r="IJG9" s="43"/>
      <c r="IJM9" s="43"/>
      <c r="IJN9" s="43"/>
      <c r="IJT9" s="43"/>
      <c r="IJU9" s="43"/>
      <c r="IKA9" s="43"/>
      <c r="IKB9" s="43"/>
      <c r="IKH9" s="43"/>
      <c r="IKI9" s="43"/>
      <c r="IKO9" s="43"/>
      <c r="IKP9" s="43"/>
      <c r="IKV9" s="43"/>
      <c r="IKW9" s="43"/>
      <c r="ILC9" s="43"/>
      <c r="ILD9" s="43"/>
      <c r="ILJ9" s="43"/>
      <c r="ILK9" s="43"/>
      <c r="ILQ9" s="43"/>
      <c r="ILR9" s="43"/>
      <c r="ILX9" s="43"/>
      <c r="ILY9" s="43"/>
      <c r="IME9" s="43"/>
      <c r="IMF9" s="43"/>
      <c r="IML9" s="43"/>
      <c r="IMM9" s="43"/>
      <c r="IMS9" s="43"/>
      <c r="IMT9" s="43"/>
      <c r="IMZ9" s="43"/>
      <c r="INA9" s="43"/>
      <c r="ING9" s="43"/>
      <c r="INH9" s="43"/>
      <c r="INN9" s="43"/>
      <c r="INO9" s="43"/>
      <c r="INU9" s="43"/>
      <c r="INV9" s="43"/>
      <c r="IOB9" s="43"/>
      <c r="IOC9" s="43"/>
      <c r="IOI9" s="43"/>
      <c r="IOJ9" s="43"/>
      <c r="IOP9" s="43"/>
      <c r="IOQ9" s="43"/>
      <c r="IOW9" s="43"/>
      <c r="IOX9" s="43"/>
      <c r="IPD9" s="43"/>
      <c r="IPE9" s="43"/>
      <c r="IPK9" s="43"/>
      <c r="IPL9" s="43"/>
      <c r="IPR9" s="43"/>
      <c r="IPS9" s="43"/>
      <c r="IPY9" s="43"/>
      <c r="IPZ9" s="43"/>
      <c r="IQF9" s="43"/>
      <c r="IQG9" s="43"/>
      <c r="IQM9" s="43"/>
      <c r="IQN9" s="43"/>
      <c r="IQT9" s="43"/>
      <c r="IQU9" s="43"/>
      <c r="IRA9" s="43"/>
      <c r="IRB9" s="43"/>
      <c r="IRH9" s="43"/>
      <c r="IRI9" s="43"/>
      <c r="IRO9" s="43"/>
      <c r="IRP9" s="43"/>
      <c r="IRV9" s="43"/>
      <c r="IRW9" s="43"/>
      <c r="ISC9" s="43"/>
      <c r="ISD9" s="43"/>
      <c r="ISJ9" s="43"/>
      <c r="ISK9" s="43"/>
      <c r="ISQ9" s="43"/>
      <c r="ISR9" s="43"/>
      <c r="ISX9" s="43"/>
      <c r="ISY9" s="43"/>
      <c r="ITE9" s="43"/>
      <c r="ITF9" s="43"/>
      <c r="ITL9" s="43"/>
      <c r="ITM9" s="43"/>
      <c r="ITS9" s="43"/>
      <c r="ITT9" s="43"/>
      <c r="ITZ9" s="43"/>
      <c r="IUA9" s="43"/>
      <c r="IUG9" s="43"/>
      <c r="IUH9" s="43"/>
      <c r="IUN9" s="43"/>
      <c r="IUO9" s="43"/>
      <c r="IUU9" s="43"/>
      <c r="IUV9" s="43"/>
      <c r="IVB9" s="43"/>
      <c r="IVC9" s="43"/>
      <c r="IVI9" s="43"/>
      <c r="IVJ9" s="43"/>
      <c r="IVP9" s="43"/>
      <c r="IVQ9" s="43"/>
      <c r="IVW9" s="43"/>
      <c r="IVX9" s="43"/>
      <c r="IWD9" s="43"/>
      <c r="IWE9" s="43"/>
      <c r="IWK9" s="43"/>
      <c r="IWL9" s="43"/>
      <c r="IWR9" s="43"/>
      <c r="IWS9" s="43"/>
      <c r="IWY9" s="43"/>
      <c r="IWZ9" s="43"/>
      <c r="IXF9" s="43"/>
      <c r="IXG9" s="43"/>
      <c r="IXM9" s="43"/>
      <c r="IXN9" s="43"/>
      <c r="IXT9" s="43"/>
      <c r="IXU9" s="43"/>
      <c r="IYA9" s="43"/>
      <c r="IYB9" s="43"/>
      <c r="IYH9" s="43"/>
      <c r="IYI9" s="43"/>
      <c r="IYO9" s="43"/>
      <c r="IYP9" s="43"/>
      <c r="IYV9" s="43"/>
      <c r="IYW9" s="43"/>
      <c r="IZC9" s="43"/>
      <c r="IZD9" s="43"/>
      <c r="IZJ9" s="43"/>
      <c r="IZK9" s="43"/>
      <c r="IZQ9" s="43"/>
      <c r="IZR9" s="43"/>
      <c r="IZX9" s="43"/>
      <c r="IZY9" s="43"/>
      <c r="JAE9" s="43"/>
      <c r="JAF9" s="43"/>
      <c r="JAL9" s="43"/>
      <c r="JAM9" s="43"/>
      <c r="JAS9" s="43"/>
      <c r="JAT9" s="43"/>
      <c r="JAZ9" s="43"/>
      <c r="JBA9" s="43"/>
      <c r="JBG9" s="43"/>
      <c r="JBH9" s="43"/>
      <c r="JBN9" s="43"/>
      <c r="JBO9" s="43"/>
      <c r="JBU9" s="43"/>
      <c r="JBV9" s="43"/>
      <c r="JCB9" s="43"/>
      <c r="JCC9" s="43"/>
      <c r="JCI9" s="43"/>
      <c r="JCJ9" s="43"/>
      <c r="JCP9" s="43"/>
      <c r="JCQ9" s="43"/>
      <c r="JCW9" s="43"/>
      <c r="JCX9" s="43"/>
      <c r="JDD9" s="43"/>
      <c r="JDE9" s="43"/>
      <c r="JDK9" s="43"/>
      <c r="JDL9" s="43"/>
      <c r="JDR9" s="43"/>
      <c r="JDS9" s="43"/>
      <c r="JDY9" s="43"/>
      <c r="JDZ9" s="43"/>
      <c r="JEF9" s="43"/>
      <c r="JEG9" s="43"/>
      <c r="JEM9" s="43"/>
      <c r="JEN9" s="43"/>
      <c r="JET9" s="43"/>
      <c r="JEU9" s="43"/>
      <c r="JFA9" s="43"/>
      <c r="JFB9" s="43"/>
      <c r="JFH9" s="43"/>
      <c r="JFI9" s="43"/>
      <c r="JFO9" s="43"/>
      <c r="JFP9" s="43"/>
      <c r="JFV9" s="43"/>
      <c r="JFW9" s="43"/>
      <c r="JGC9" s="43"/>
      <c r="JGD9" s="43"/>
      <c r="JGJ9" s="43"/>
      <c r="JGK9" s="43"/>
      <c r="JGQ9" s="43"/>
      <c r="JGR9" s="43"/>
      <c r="JGX9" s="43"/>
      <c r="JGY9" s="43"/>
      <c r="JHE9" s="43"/>
      <c r="JHF9" s="43"/>
      <c r="JHL9" s="43"/>
      <c r="JHM9" s="43"/>
      <c r="JHS9" s="43"/>
      <c r="JHT9" s="43"/>
      <c r="JHZ9" s="43"/>
      <c r="JIA9" s="43"/>
      <c r="JIG9" s="43"/>
      <c r="JIH9" s="43"/>
      <c r="JIN9" s="43"/>
      <c r="JIO9" s="43"/>
      <c r="JIU9" s="43"/>
      <c r="JIV9" s="43"/>
      <c r="JJB9" s="43"/>
      <c r="JJC9" s="43"/>
      <c r="JJI9" s="43"/>
      <c r="JJJ9" s="43"/>
      <c r="JJP9" s="43"/>
      <c r="JJQ9" s="43"/>
      <c r="JJW9" s="43"/>
      <c r="JJX9" s="43"/>
      <c r="JKD9" s="43"/>
      <c r="JKE9" s="43"/>
      <c r="JKK9" s="43"/>
      <c r="JKL9" s="43"/>
      <c r="JKR9" s="43"/>
      <c r="JKS9" s="43"/>
      <c r="JKY9" s="43"/>
      <c r="JKZ9" s="43"/>
      <c r="JLF9" s="43"/>
      <c r="JLG9" s="43"/>
      <c r="JLM9" s="43"/>
      <c r="JLN9" s="43"/>
      <c r="JLT9" s="43"/>
      <c r="JLU9" s="43"/>
      <c r="JMA9" s="43"/>
      <c r="JMB9" s="43"/>
      <c r="JMH9" s="43"/>
      <c r="JMI9" s="43"/>
      <c r="JMO9" s="43"/>
      <c r="JMP9" s="43"/>
      <c r="JMV9" s="43"/>
      <c r="JMW9" s="43"/>
      <c r="JNC9" s="43"/>
      <c r="JND9" s="43"/>
      <c r="JNJ9" s="43"/>
      <c r="JNK9" s="43"/>
      <c r="JNQ9" s="43"/>
      <c r="JNR9" s="43"/>
      <c r="JNX9" s="43"/>
      <c r="JNY9" s="43"/>
      <c r="JOE9" s="43"/>
      <c r="JOF9" s="43"/>
      <c r="JOL9" s="43"/>
      <c r="JOM9" s="43"/>
      <c r="JOS9" s="43"/>
      <c r="JOT9" s="43"/>
      <c r="JOZ9" s="43"/>
      <c r="JPA9" s="43"/>
      <c r="JPG9" s="43"/>
      <c r="JPH9" s="43"/>
      <c r="JPN9" s="43"/>
      <c r="JPO9" s="43"/>
      <c r="JPU9" s="43"/>
      <c r="JPV9" s="43"/>
      <c r="JQB9" s="43"/>
      <c r="JQC9" s="43"/>
      <c r="JQI9" s="43"/>
      <c r="JQJ9" s="43"/>
      <c r="JQP9" s="43"/>
      <c r="JQQ9" s="43"/>
      <c r="JQW9" s="43"/>
      <c r="JQX9" s="43"/>
      <c r="JRD9" s="43"/>
      <c r="JRE9" s="43"/>
      <c r="JRK9" s="43"/>
      <c r="JRL9" s="43"/>
      <c r="JRR9" s="43"/>
      <c r="JRS9" s="43"/>
      <c r="JRY9" s="43"/>
      <c r="JRZ9" s="43"/>
      <c r="JSF9" s="43"/>
      <c r="JSG9" s="43"/>
      <c r="JSM9" s="43"/>
      <c r="JSN9" s="43"/>
      <c r="JST9" s="43"/>
      <c r="JSU9" s="43"/>
      <c r="JTA9" s="43"/>
      <c r="JTB9" s="43"/>
      <c r="JTH9" s="43"/>
      <c r="JTI9" s="43"/>
      <c r="JTO9" s="43"/>
      <c r="JTP9" s="43"/>
      <c r="JTV9" s="43"/>
      <c r="JTW9" s="43"/>
      <c r="JUC9" s="43"/>
      <c r="JUD9" s="43"/>
      <c r="JUJ9" s="43"/>
      <c r="JUK9" s="43"/>
      <c r="JUQ9" s="43"/>
      <c r="JUR9" s="43"/>
      <c r="JUX9" s="43"/>
      <c r="JUY9" s="43"/>
      <c r="JVE9" s="43"/>
      <c r="JVF9" s="43"/>
      <c r="JVL9" s="43"/>
      <c r="JVM9" s="43"/>
      <c r="JVS9" s="43"/>
      <c r="JVT9" s="43"/>
      <c r="JVZ9" s="43"/>
      <c r="JWA9" s="43"/>
      <c r="JWG9" s="43"/>
      <c r="JWH9" s="43"/>
      <c r="JWN9" s="43"/>
      <c r="JWO9" s="43"/>
      <c r="JWU9" s="43"/>
      <c r="JWV9" s="43"/>
      <c r="JXB9" s="43"/>
      <c r="JXC9" s="43"/>
      <c r="JXI9" s="43"/>
      <c r="JXJ9" s="43"/>
      <c r="JXP9" s="43"/>
      <c r="JXQ9" s="43"/>
      <c r="JXW9" s="43"/>
      <c r="JXX9" s="43"/>
      <c r="JYD9" s="43"/>
      <c r="JYE9" s="43"/>
      <c r="JYK9" s="43"/>
      <c r="JYL9" s="43"/>
      <c r="JYR9" s="43"/>
      <c r="JYS9" s="43"/>
      <c r="JYY9" s="43"/>
      <c r="JYZ9" s="43"/>
      <c r="JZF9" s="43"/>
      <c r="JZG9" s="43"/>
      <c r="JZM9" s="43"/>
      <c r="JZN9" s="43"/>
      <c r="JZT9" s="43"/>
      <c r="JZU9" s="43"/>
      <c r="KAA9" s="43"/>
      <c r="KAB9" s="43"/>
      <c r="KAH9" s="43"/>
      <c r="KAI9" s="43"/>
      <c r="KAO9" s="43"/>
      <c r="KAP9" s="43"/>
      <c r="KAV9" s="43"/>
      <c r="KAW9" s="43"/>
      <c r="KBC9" s="43"/>
      <c r="KBD9" s="43"/>
      <c r="KBJ9" s="43"/>
      <c r="KBK9" s="43"/>
      <c r="KBQ9" s="43"/>
      <c r="KBR9" s="43"/>
      <c r="KBX9" s="43"/>
      <c r="KBY9" s="43"/>
      <c r="KCE9" s="43"/>
      <c r="KCF9" s="43"/>
      <c r="KCL9" s="43"/>
      <c r="KCM9" s="43"/>
      <c r="KCS9" s="43"/>
      <c r="KCT9" s="43"/>
      <c r="KCZ9" s="43"/>
      <c r="KDA9" s="43"/>
      <c r="KDG9" s="43"/>
      <c r="KDH9" s="43"/>
      <c r="KDN9" s="43"/>
      <c r="KDO9" s="43"/>
      <c r="KDU9" s="43"/>
      <c r="KDV9" s="43"/>
      <c r="KEB9" s="43"/>
      <c r="KEC9" s="43"/>
      <c r="KEI9" s="43"/>
      <c r="KEJ9" s="43"/>
      <c r="KEP9" s="43"/>
      <c r="KEQ9" s="43"/>
      <c r="KEW9" s="43"/>
      <c r="KEX9" s="43"/>
      <c r="KFD9" s="43"/>
      <c r="KFE9" s="43"/>
      <c r="KFK9" s="43"/>
      <c r="KFL9" s="43"/>
      <c r="KFR9" s="43"/>
      <c r="KFS9" s="43"/>
      <c r="KFY9" s="43"/>
      <c r="KFZ9" s="43"/>
      <c r="KGF9" s="43"/>
      <c r="KGG9" s="43"/>
      <c r="KGM9" s="43"/>
      <c r="KGN9" s="43"/>
      <c r="KGT9" s="43"/>
      <c r="KGU9" s="43"/>
      <c r="KHA9" s="43"/>
      <c r="KHB9" s="43"/>
      <c r="KHH9" s="43"/>
      <c r="KHI9" s="43"/>
      <c r="KHO9" s="43"/>
      <c r="KHP9" s="43"/>
      <c r="KHV9" s="43"/>
      <c r="KHW9" s="43"/>
      <c r="KIC9" s="43"/>
      <c r="KID9" s="43"/>
      <c r="KIJ9" s="43"/>
      <c r="KIK9" s="43"/>
      <c r="KIQ9" s="43"/>
      <c r="KIR9" s="43"/>
      <c r="KIX9" s="43"/>
      <c r="KIY9" s="43"/>
      <c r="KJE9" s="43"/>
      <c r="KJF9" s="43"/>
      <c r="KJL9" s="43"/>
      <c r="KJM9" s="43"/>
      <c r="KJS9" s="43"/>
      <c r="KJT9" s="43"/>
      <c r="KJZ9" s="43"/>
      <c r="KKA9" s="43"/>
      <c r="KKG9" s="43"/>
      <c r="KKH9" s="43"/>
      <c r="KKN9" s="43"/>
      <c r="KKO9" s="43"/>
      <c r="KKU9" s="43"/>
      <c r="KKV9" s="43"/>
      <c r="KLB9" s="43"/>
      <c r="KLC9" s="43"/>
      <c r="KLI9" s="43"/>
      <c r="KLJ9" s="43"/>
      <c r="KLP9" s="43"/>
      <c r="KLQ9" s="43"/>
      <c r="KLW9" s="43"/>
      <c r="KLX9" s="43"/>
      <c r="KMD9" s="43"/>
      <c r="KME9" s="43"/>
      <c r="KMK9" s="43"/>
      <c r="KML9" s="43"/>
      <c r="KMR9" s="43"/>
      <c r="KMS9" s="43"/>
      <c r="KMY9" s="43"/>
      <c r="KMZ9" s="43"/>
      <c r="KNF9" s="43"/>
      <c r="KNG9" s="43"/>
      <c r="KNM9" s="43"/>
      <c r="KNN9" s="43"/>
      <c r="KNT9" s="43"/>
      <c r="KNU9" s="43"/>
      <c r="KOA9" s="43"/>
      <c r="KOB9" s="43"/>
      <c r="KOH9" s="43"/>
      <c r="KOI9" s="43"/>
      <c r="KOO9" s="43"/>
      <c r="KOP9" s="43"/>
      <c r="KOV9" s="43"/>
      <c r="KOW9" s="43"/>
      <c r="KPC9" s="43"/>
      <c r="KPD9" s="43"/>
      <c r="KPJ9" s="43"/>
      <c r="KPK9" s="43"/>
      <c r="KPQ9" s="43"/>
      <c r="KPR9" s="43"/>
      <c r="KPX9" s="43"/>
      <c r="KPY9" s="43"/>
      <c r="KQE9" s="43"/>
      <c r="KQF9" s="43"/>
      <c r="KQL9" s="43"/>
      <c r="KQM9" s="43"/>
      <c r="KQS9" s="43"/>
      <c r="KQT9" s="43"/>
      <c r="KQZ9" s="43"/>
      <c r="KRA9" s="43"/>
      <c r="KRG9" s="43"/>
      <c r="KRH9" s="43"/>
      <c r="KRN9" s="43"/>
      <c r="KRO9" s="43"/>
      <c r="KRU9" s="43"/>
      <c r="KRV9" s="43"/>
      <c r="KSB9" s="43"/>
      <c r="KSC9" s="43"/>
      <c r="KSI9" s="43"/>
      <c r="KSJ9" s="43"/>
      <c r="KSP9" s="43"/>
      <c r="KSQ9" s="43"/>
      <c r="KSW9" s="43"/>
      <c r="KSX9" s="43"/>
      <c r="KTD9" s="43"/>
      <c r="KTE9" s="43"/>
      <c r="KTK9" s="43"/>
      <c r="KTL9" s="43"/>
      <c r="KTR9" s="43"/>
      <c r="KTS9" s="43"/>
      <c r="KTY9" s="43"/>
      <c r="KTZ9" s="43"/>
      <c r="KUF9" s="43"/>
      <c r="KUG9" s="43"/>
      <c r="KUM9" s="43"/>
      <c r="KUN9" s="43"/>
      <c r="KUT9" s="43"/>
      <c r="KUU9" s="43"/>
      <c r="KVA9" s="43"/>
      <c r="KVB9" s="43"/>
      <c r="KVH9" s="43"/>
      <c r="KVI9" s="43"/>
      <c r="KVO9" s="43"/>
      <c r="KVP9" s="43"/>
      <c r="KVV9" s="43"/>
      <c r="KVW9" s="43"/>
      <c r="KWC9" s="43"/>
      <c r="KWD9" s="43"/>
      <c r="KWJ9" s="43"/>
      <c r="KWK9" s="43"/>
      <c r="KWQ9" s="43"/>
      <c r="KWR9" s="43"/>
      <c r="KWX9" s="43"/>
      <c r="KWY9" s="43"/>
      <c r="KXE9" s="43"/>
      <c r="KXF9" s="43"/>
      <c r="KXL9" s="43"/>
      <c r="KXM9" s="43"/>
      <c r="KXS9" s="43"/>
      <c r="KXT9" s="43"/>
      <c r="KXZ9" s="43"/>
      <c r="KYA9" s="43"/>
      <c r="KYG9" s="43"/>
      <c r="KYH9" s="43"/>
      <c r="KYN9" s="43"/>
      <c r="KYO9" s="43"/>
      <c r="KYU9" s="43"/>
      <c r="KYV9" s="43"/>
      <c r="KZB9" s="43"/>
      <c r="KZC9" s="43"/>
      <c r="KZI9" s="43"/>
      <c r="KZJ9" s="43"/>
      <c r="KZP9" s="43"/>
      <c r="KZQ9" s="43"/>
      <c r="KZW9" s="43"/>
      <c r="KZX9" s="43"/>
      <c r="LAD9" s="43"/>
      <c r="LAE9" s="43"/>
      <c r="LAK9" s="43"/>
      <c r="LAL9" s="43"/>
      <c r="LAR9" s="43"/>
      <c r="LAS9" s="43"/>
      <c r="LAY9" s="43"/>
      <c r="LAZ9" s="43"/>
      <c r="LBF9" s="43"/>
      <c r="LBG9" s="43"/>
      <c r="LBM9" s="43"/>
      <c r="LBN9" s="43"/>
      <c r="LBT9" s="43"/>
      <c r="LBU9" s="43"/>
      <c r="LCA9" s="43"/>
      <c r="LCB9" s="43"/>
      <c r="LCH9" s="43"/>
      <c r="LCI9" s="43"/>
      <c r="LCO9" s="43"/>
      <c r="LCP9" s="43"/>
      <c r="LCV9" s="43"/>
      <c r="LCW9" s="43"/>
      <c r="LDC9" s="43"/>
      <c r="LDD9" s="43"/>
      <c r="LDJ9" s="43"/>
      <c r="LDK9" s="43"/>
      <c r="LDQ9" s="43"/>
      <c r="LDR9" s="43"/>
      <c r="LDX9" s="43"/>
      <c r="LDY9" s="43"/>
      <c r="LEE9" s="43"/>
      <c r="LEF9" s="43"/>
      <c r="LEL9" s="43"/>
      <c r="LEM9" s="43"/>
      <c r="LES9" s="43"/>
      <c r="LET9" s="43"/>
      <c r="LEZ9" s="43"/>
      <c r="LFA9" s="43"/>
      <c r="LFG9" s="43"/>
      <c r="LFH9" s="43"/>
      <c r="LFN9" s="43"/>
      <c r="LFO9" s="43"/>
      <c r="LFU9" s="43"/>
      <c r="LFV9" s="43"/>
      <c r="LGB9" s="43"/>
      <c r="LGC9" s="43"/>
      <c r="LGI9" s="43"/>
      <c r="LGJ9" s="43"/>
      <c r="LGP9" s="43"/>
      <c r="LGQ9" s="43"/>
      <c r="LGW9" s="43"/>
      <c r="LGX9" s="43"/>
      <c r="LHD9" s="43"/>
      <c r="LHE9" s="43"/>
      <c r="LHK9" s="43"/>
      <c r="LHL9" s="43"/>
      <c r="LHR9" s="43"/>
      <c r="LHS9" s="43"/>
      <c r="LHY9" s="43"/>
      <c r="LHZ9" s="43"/>
      <c r="LIF9" s="43"/>
      <c r="LIG9" s="43"/>
      <c r="LIM9" s="43"/>
      <c r="LIN9" s="43"/>
      <c r="LIT9" s="43"/>
      <c r="LIU9" s="43"/>
      <c r="LJA9" s="43"/>
      <c r="LJB9" s="43"/>
      <c r="LJH9" s="43"/>
      <c r="LJI9" s="43"/>
      <c r="LJO9" s="43"/>
      <c r="LJP9" s="43"/>
      <c r="LJV9" s="43"/>
      <c r="LJW9" s="43"/>
      <c r="LKC9" s="43"/>
      <c r="LKD9" s="43"/>
      <c r="LKJ9" s="43"/>
      <c r="LKK9" s="43"/>
      <c r="LKQ9" s="43"/>
      <c r="LKR9" s="43"/>
      <c r="LKX9" s="43"/>
      <c r="LKY9" s="43"/>
      <c r="LLE9" s="43"/>
      <c r="LLF9" s="43"/>
      <c r="LLL9" s="43"/>
      <c r="LLM9" s="43"/>
      <c r="LLS9" s="43"/>
      <c r="LLT9" s="43"/>
      <c r="LLZ9" s="43"/>
      <c r="LMA9" s="43"/>
      <c r="LMG9" s="43"/>
      <c r="LMH9" s="43"/>
      <c r="LMN9" s="43"/>
      <c r="LMO9" s="43"/>
      <c r="LMU9" s="43"/>
      <c r="LMV9" s="43"/>
      <c r="LNB9" s="43"/>
      <c r="LNC9" s="43"/>
      <c r="LNI9" s="43"/>
      <c r="LNJ9" s="43"/>
      <c r="LNP9" s="43"/>
      <c r="LNQ9" s="43"/>
      <c r="LNW9" s="43"/>
      <c r="LNX9" s="43"/>
      <c r="LOD9" s="43"/>
      <c r="LOE9" s="43"/>
      <c r="LOK9" s="43"/>
      <c r="LOL9" s="43"/>
      <c r="LOR9" s="43"/>
      <c r="LOS9" s="43"/>
      <c r="LOY9" s="43"/>
      <c r="LOZ9" s="43"/>
      <c r="LPF9" s="43"/>
      <c r="LPG9" s="43"/>
      <c r="LPM9" s="43"/>
      <c r="LPN9" s="43"/>
      <c r="LPT9" s="43"/>
      <c r="LPU9" s="43"/>
      <c r="LQA9" s="43"/>
      <c r="LQB9" s="43"/>
      <c r="LQH9" s="43"/>
      <c r="LQI9" s="43"/>
      <c r="LQO9" s="43"/>
      <c r="LQP9" s="43"/>
      <c r="LQV9" s="43"/>
      <c r="LQW9" s="43"/>
      <c r="LRC9" s="43"/>
      <c r="LRD9" s="43"/>
      <c r="LRJ9" s="43"/>
      <c r="LRK9" s="43"/>
      <c r="LRQ9" s="43"/>
      <c r="LRR9" s="43"/>
      <c r="LRX9" s="43"/>
      <c r="LRY9" s="43"/>
      <c r="LSE9" s="43"/>
      <c r="LSF9" s="43"/>
      <c r="LSL9" s="43"/>
      <c r="LSM9" s="43"/>
      <c r="LSS9" s="43"/>
      <c r="LST9" s="43"/>
      <c r="LSZ9" s="43"/>
      <c r="LTA9" s="43"/>
      <c r="LTG9" s="43"/>
      <c r="LTH9" s="43"/>
      <c r="LTN9" s="43"/>
      <c r="LTO9" s="43"/>
      <c r="LTU9" s="43"/>
      <c r="LTV9" s="43"/>
      <c r="LUB9" s="43"/>
      <c r="LUC9" s="43"/>
      <c r="LUI9" s="43"/>
      <c r="LUJ9" s="43"/>
      <c r="LUP9" s="43"/>
      <c r="LUQ9" s="43"/>
      <c r="LUW9" s="43"/>
      <c r="LUX9" s="43"/>
      <c r="LVD9" s="43"/>
      <c r="LVE9" s="43"/>
      <c r="LVK9" s="43"/>
      <c r="LVL9" s="43"/>
      <c r="LVR9" s="43"/>
      <c r="LVS9" s="43"/>
      <c r="LVY9" s="43"/>
      <c r="LVZ9" s="43"/>
      <c r="LWF9" s="43"/>
      <c r="LWG9" s="43"/>
      <c r="LWM9" s="43"/>
      <c r="LWN9" s="43"/>
      <c r="LWT9" s="43"/>
      <c r="LWU9" s="43"/>
      <c r="LXA9" s="43"/>
      <c r="LXB9" s="43"/>
      <c r="LXH9" s="43"/>
      <c r="LXI9" s="43"/>
      <c r="LXO9" s="43"/>
      <c r="LXP9" s="43"/>
      <c r="LXV9" s="43"/>
      <c r="LXW9" s="43"/>
      <c r="LYC9" s="43"/>
      <c r="LYD9" s="43"/>
      <c r="LYJ9" s="43"/>
      <c r="LYK9" s="43"/>
      <c r="LYQ9" s="43"/>
      <c r="LYR9" s="43"/>
      <c r="LYX9" s="43"/>
      <c r="LYY9" s="43"/>
      <c r="LZE9" s="43"/>
      <c r="LZF9" s="43"/>
      <c r="LZL9" s="43"/>
      <c r="LZM9" s="43"/>
      <c r="LZS9" s="43"/>
      <c r="LZT9" s="43"/>
      <c r="LZZ9" s="43"/>
      <c r="MAA9" s="43"/>
      <c r="MAG9" s="43"/>
      <c r="MAH9" s="43"/>
      <c r="MAN9" s="43"/>
      <c r="MAO9" s="43"/>
      <c r="MAU9" s="43"/>
      <c r="MAV9" s="43"/>
      <c r="MBB9" s="43"/>
      <c r="MBC9" s="43"/>
      <c r="MBI9" s="43"/>
      <c r="MBJ9" s="43"/>
      <c r="MBP9" s="43"/>
      <c r="MBQ9" s="43"/>
      <c r="MBW9" s="43"/>
      <c r="MBX9" s="43"/>
      <c r="MCD9" s="43"/>
      <c r="MCE9" s="43"/>
      <c r="MCK9" s="43"/>
      <c r="MCL9" s="43"/>
      <c r="MCR9" s="43"/>
      <c r="MCS9" s="43"/>
      <c r="MCY9" s="43"/>
      <c r="MCZ9" s="43"/>
      <c r="MDF9" s="43"/>
      <c r="MDG9" s="43"/>
      <c r="MDM9" s="43"/>
      <c r="MDN9" s="43"/>
      <c r="MDT9" s="43"/>
      <c r="MDU9" s="43"/>
      <c r="MEA9" s="43"/>
      <c r="MEB9" s="43"/>
      <c r="MEH9" s="43"/>
      <c r="MEI9" s="43"/>
      <c r="MEO9" s="43"/>
      <c r="MEP9" s="43"/>
      <c r="MEV9" s="43"/>
      <c r="MEW9" s="43"/>
      <c r="MFC9" s="43"/>
      <c r="MFD9" s="43"/>
      <c r="MFJ9" s="43"/>
      <c r="MFK9" s="43"/>
      <c r="MFQ9" s="43"/>
      <c r="MFR9" s="43"/>
      <c r="MFX9" s="43"/>
      <c r="MFY9" s="43"/>
      <c r="MGE9" s="43"/>
      <c r="MGF9" s="43"/>
      <c r="MGL9" s="43"/>
      <c r="MGM9" s="43"/>
      <c r="MGS9" s="43"/>
      <c r="MGT9" s="43"/>
      <c r="MGZ9" s="43"/>
      <c r="MHA9" s="43"/>
      <c r="MHG9" s="43"/>
      <c r="MHH9" s="43"/>
      <c r="MHN9" s="43"/>
      <c r="MHO9" s="43"/>
      <c r="MHU9" s="43"/>
      <c r="MHV9" s="43"/>
      <c r="MIB9" s="43"/>
      <c r="MIC9" s="43"/>
      <c r="MII9" s="43"/>
      <c r="MIJ9" s="43"/>
      <c r="MIP9" s="43"/>
      <c r="MIQ9" s="43"/>
      <c r="MIW9" s="43"/>
      <c r="MIX9" s="43"/>
      <c r="MJD9" s="43"/>
      <c r="MJE9" s="43"/>
      <c r="MJK9" s="43"/>
      <c r="MJL9" s="43"/>
      <c r="MJR9" s="43"/>
      <c r="MJS9" s="43"/>
      <c r="MJY9" s="43"/>
      <c r="MJZ9" s="43"/>
      <c r="MKF9" s="43"/>
      <c r="MKG9" s="43"/>
      <c r="MKM9" s="43"/>
      <c r="MKN9" s="43"/>
      <c r="MKT9" s="43"/>
      <c r="MKU9" s="43"/>
      <c r="MLA9" s="43"/>
      <c r="MLB9" s="43"/>
      <c r="MLH9" s="43"/>
      <c r="MLI9" s="43"/>
      <c r="MLO9" s="43"/>
      <c r="MLP9" s="43"/>
      <c r="MLV9" s="43"/>
      <c r="MLW9" s="43"/>
      <c r="MMC9" s="43"/>
      <c r="MMD9" s="43"/>
      <c r="MMJ9" s="43"/>
      <c r="MMK9" s="43"/>
      <c r="MMQ9" s="43"/>
      <c r="MMR9" s="43"/>
      <c r="MMX9" s="43"/>
      <c r="MMY9" s="43"/>
      <c r="MNE9" s="43"/>
      <c r="MNF9" s="43"/>
      <c r="MNL9" s="43"/>
      <c r="MNM9" s="43"/>
      <c r="MNS9" s="43"/>
      <c r="MNT9" s="43"/>
      <c r="MNZ9" s="43"/>
      <c r="MOA9" s="43"/>
      <c r="MOG9" s="43"/>
      <c r="MOH9" s="43"/>
      <c r="MON9" s="43"/>
      <c r="MOO9" s="43"/>
      <c r="MOU9" s="43"/>
      <c r="MOV9" s="43"/>
      <c r="MPB9" s="43"/>
      <c r="MPC9" s="43"/>
      <c r="MPI9" s="43"/>
      <c r="MPJ9" s="43"/>
      <c r="MPP9" s="43"/>
      <c r="MPQ9" s="43"/>
      <c r="MPW9" s="43"/>
      <c r="MPX9" s="43"/>
      <c r="MQD9" s="43"/>
      <c r="MQE9" s="43"/>
      <c r="MQK9" s="43"/>
      <c r="MQL9" s="43"/>
      <c r="MQR9" s="43"/>
      <c r="MQS9" s="43"/>
      <c r="MQY9" s="43"/>
      <c r="MQZ9" s="43"/>
      <c r="MRF9" s="43"/>
      <c r="MRG9" s="43"/>
      <c r="MRM9" s="43"/>
      <c r="MRN9" s="43"/>
      <c r="MRT9" s="43"/>
      <c r="MRU9" s="43"/>
      <c r="MSA9" s="43"/>
      <c r="MSB9" s="43"/>
      <c r="MSH9" s="43"/>
      <c r="MSI9" s="43"/>
      <c r="MSO9" s="43"/>
      <c r="MSP9" s="43"/>
      <c r="MSV9" s="43"/>
      <c r="MSW9" s="43"/>
      <c r="MTC9" s="43"/>
      <c r="MTD9" s="43"/>
      <c r="MTJ9" s="43"/>
      <c r="MTK9" s="43"/>
      <c r="MTQ9" s="43"/>
      <c r="MTR9" s="43"/>
      <c r="MTX9" s="43"/>
      <c r="MTY9" s="43"/>
      <c r="MUE9" s="43"/>
      <c r="MUF9" s="43"/>
      <c r="MUL9" s="43"/>
      <c r="MUM9" s="43"/>
      <c r="MUS9" s="43"/>
      <c r="MUT9" s="43"/>
      <c r="MUZ9" s="43"/>
      <c r="MVA9" s="43"/>
      <c r="MVG9" s="43"/>
      <c r="MVH9" s="43"/>
      <c r="MVN9" s="43"/>
      <c r="MVO9" s="43"/>
      <c r="MVU9" s="43"/>
      <c r="MVV9" s="43"/>
      <c r="MWB9" s="43"/>
      <c r="MWC9" s="43"/>
      <c r="MWI9" s="43"/>
      <c r="MWJ9" s="43"/>
      <c r="MWP9" s="43"/>
      <c r="MWQ9" s="43"/>
      <c r="MWW9" s="43"/>
      <c r="MWX9" s="43"/>
      <c r="MXD9" s="43"/>
      <c r="MXE9" s="43"/>
      <c r="MXK9" s="43"/>
      <c r="MXL9" s="43"/>
      <c r="MXR9" s="43"/>
      <c r="MXS9" s="43"/>
      <c r="MXY9" s="43"/>
      <c r="MXZ9" s="43"/>
      <c r="MYF9" s="43"/>
      <c r="MYG9" s="43"/>
      <c r="MYM9" s="43"/>
      <c r="MYN9" s="43"/>
      <c r="MYT9" s="43"/>
      <c r="MYU9" s="43"/>
      <c r="MZA9" s="43"/>
      <c r="MZB9" s="43"/>
      <c r="MZH9" s="43"/>
      <c r="MZI9" s="43"/>
      <c r="MZO9" s="43"/>
      <c r="MZP9" s="43"/>
      <c r="MZV9" s="43"/>
      <c r="MZW9" s="43"/>
      <c r="NAC9" s="43"/>
      <c r="NAD9" s="43"/>
      <c r="NAJ9" s="43"/>
      <c r="NAK9" s="43"/>
      <c r="NAQ9" s="43"/>
      <c r="NAR9" s="43"/>
      <c r="NAX9" s="43"/>
      <c r="NAY9" s="43"/>
      <c r="NBE9" s="43"/>
      <c r="NBF9" s="43"/>
      <c r="NBL9" s="43"/>
      <c r="NBM9" s="43"/>
      <c r="NBS9" s="43"/>
      <c r="NBT9" s="43"/>
      <c r="NBZ9" s="43"/>
      <c r="NCA9" s="43"/>
      <c r="NCG9" s="43"/>
      <c r="NCH9" s="43"/>
      <c r="NCN9" s="43"/>
      <c r="NCO9" s="43"/>
      <c r="NCU9" s="43"/>
      <c r="NCV9" s="43"/>
      <c r="NDB9" s="43"/>
      <c r="NDC9" s="43"/>
      <c r="NDI9" s="43"/>
      <c r="NDJ9" s="43"/>
      <c r="NDP9" s="43"/>
      <c r="NDQ9" s="43"/>
      <c r="NDW9" s="43"/>
      <c r="NDX9" s="43"/>
      <c r="NED9" s="43"/>
      <c r="NEE9" s="43"/>
      <c r="NEK9" s="43"/>
      <c r="NEL9" s="43"/>
      <c r="NER9" s="43"/>
      <c r="NES9" s="43"/>
      <c r="NEY9" s="43"/>
      <c r="NEZ9" s="43"/>
      <c r="NFF9" s="43"/>
      <c r="NFG9" s="43"/>
      <c r="NFM9" s="43"/>
      <c r="NFN9" s="43"/>
      <c r="NFT9" s="43"/>
      <c r="NFU9" s="43"/>
      <c r="NGA9" s="43"/>
      <c r="NGB9" s="43"/>
      <c r="NGH9" s="43"/>
      <c r="NGI9" s="43"/>
      <c r="NGO9" s="43"/>
      <c r="NGP9" s="43"/>
      <c r="NGV9" s="43"/>
      <c r="NGW9" s="43"/>
      <c r="NHC9" s="43"/>
      <c r="NHD9" s="43"/>
      <c r="NHJ9" s="43"/>
      <c r="NHK9" s="43"/>
      <c r="NHQ9" s="43"/>
      <c r="NHR9" s="43"/>
      <c r="NHX9" s="43"/>
      <c r="NHY9" s="43"/>
      <c r="NIE9" s="43"/>
      <c r="NIF9" s="43"/>
      <c r="NIL9" s="43"/>
      <c r="NIM9" s="43"/>
      <c r="NIS9" s="43"/>
      <c r="NIT9" s="43"/>
      <c r="NIZ9" s="43"/>
      <c r="NJA9" s="43"/>
      <c r="NJG9" s="43"/>
      <c r="NJH9" s="43"/>
      <c r="NJN9" s="43"/>
      <c r="NJO9" s="43"/>
      <c r="NJU9" s="43"/>
      <c r="NJV9" s="43"/>
      <c r="NKB9" s="43"/>
      <c r="NKC9" s="43"/>
      <c r="NKI9" s="43"/>
      <c r="NKJ9" s="43"/>
      <c r="NKP9" s="43"/>
      <c r="NKQ9" s="43"/>
      <c r="NKW9" s="43"/>
      <c r="NKX9" s="43"/>
      <c r="NLD9" s="43"/>
      <c r="NLE9" s="43"/>
      <c r="NLK9" s="43"/>
      <c r="NLL9" s="43"/>
      <c r="NLR9" s="43"/>
      <c r="NLS9" s="43"/>
      <c r="NLY9" s="43"/>
      <c r="NLZ9" s="43"/>
      <c r="NMF9" s="43"/>
      <c r="NMG9" s="43"/>
      <c r="NMM9" s="43"/>
      <c r="NMN9" s="43"/>
      <c r="NMT9" s="43"/>
      <c r="NMU9" s="43"/>
      <c r="NNA9" s="43"/>
      <c r="NNB9" s="43"/>
      <c r="NNH9" s="43"/>
      <c r="NNI9" s="43"/>
      <c r="NNO9" s="43"/>
      <c r="NNP9" s="43"/>
      <c r="NNV9" s="43"/>
      <c r="NNW9" s="43"/>
      <c r="NOC9" s="43"/>
      <c r="NOD9" s="43"/>
      <c r="NOJ9" s="43"/>
      <c r="NOK9" s="43"/>
      <c r="NOQ9" s="43"/>
      <c r="NOR9" s="43"/>
      <c r="NOX9" s="43"/>
      <c r="NOY9" s="43"/>
      <c r="NPE9" s="43"/>
      <c r="NPF9" s="43"/>
      <c r="NPL9" s="43"/>
      <c r="NPM9" s="43"/>
      <c r="NPS9" s="43"/>
      <c r="NPT9" s="43"/>
      <c r="NPZ9" s="43"/>
      <c r="NQA9" s="43"/>
      <c r="NQG9" s="43"/>
      <c r="NQH9" s="43"/>
      <c r="NQN9" s="43"/>
      <c r="NQO9" s="43"/>
      <c r="NQU9" s="43"/>
      <c r="NQV9" s="43"/>
      <c r="NRB9" s="43"/>
      <c r="NRC9" s="43"/>
      <c r="NRI9" s="43"/>
      <c r="NRJ9" s="43"/>
      <c r="NRP9" s="43"/>
      <c r="NRQ9" s="43"/>
      <c r="NRW9" s="43"/>
      <c r="NRX9" s="43"/>
      <c r="NSD9" s="43"/>
      <c r="NSE9" s="43"/>
      <c r="NSK9" s="43"/>
      <c r="NSL9" s="43"/>
      <c r="NSR9" s="43"/>
      <c r="NSS9" s="43"/>
      <c r="NSY9" s="43"/>
      <c r="NSZ9" s="43"/>
      <c r="NTF9" s="43"/>
      <c r="NTG9" s="43"/>
      <c r="NTM9" s="43"/>
      <c r="NTN9" s="43"/>
      <c r="NTT9" s="43"/>
      <c r="NTU9" s="43"/>
      <c r="NUA9" s="43"/>
      <c r="NUB9" s="43"/>
      <c r="NUH9" s="43"/>
      <c r="NUI9" s="43"/>
      <c r="NUO9" s="43"/>
      <c r="NUP9" s="43"/>
      <c r="NUV9" s="43"/>
      <c r="NUW9" s="43"/>
      <c r="NVC9" s="43"/>
      <c r="NVD9" s="43"/>
      <c r="NVJ9" s="43"/>
      <c r="NVK9" s="43"/>
      <c r="NVQ9" s="43"/>
      <c r="NVR9" s="43"/>
      <c r="NVX9" s="43"/>
      <c r="NVY9" s="43"/>
      <c r="NWE9" s="43"/>
      <c r="NWF9" s="43"/>
      <c r="NWL9" s="43"/>
      <c r="NWM9" s="43"/>
      <c r="NWS9" s="43"/>
      <c r="NWT9" s="43"/>
      <c r="NWZ9" s="43"/>
      <c r="NXA9" s="43"/>
      <c r="NXG9" s="43"/>
      <c r="NXH9" s="43"/>
      <c r="NXN9" s="43"/>
      <c r="NXO9" s="43"/>
      <c r="NXU9" s="43"/>
      <c r="NXV9" s="43"/>
      <c r="NYB9" s="43"/>
      <c r="NYC9" s="43"/>
      <c r="NYI9" s="43"/>
      <c r="NYJ9" s="43"/>
      <c r="NYP9" s="43"/>
      <c r="NYQ9" s="43"/>
      <c r="NYW9" s="43"/>
      <c r="NYX9" s="43"/>
      <c r="NZD9" s="43"/>
      <c r="NZE9" s="43"/>
      <c r="NZK9" s="43"/>
      <c r="NZL9" s="43"/>
      <c r="NZR9" s="43"/>
      <c r="NZS9" s="43"/>
      <c r="NZY9" s="43"/>
      <c r="NZZ9" s="43"/>
      <c r="OAF9" s="43"/>
      <c r="OAG9" s="43"/>
      <c r="OAM9" s="43"/>
      <c r="OAN9" s="43"/>
      <c r="OAT9" s="43"/>
      <c r="OAU9" s="43"/>
      <c r="OBA9" s="43"/>
      <c r="OBB9" s="43"/>
      <c r="OBH9" s="43"/>
      <c r="OBI9" s="43"/>
      <c r="OBO9" s="43"/>
      <c r="OBP9" s="43"/>
      <c r="OBV9" s="43"/>
      <c r="OBW9" s="43"/>
      <c r="OCC9" s="43"/>
      <c r="OCD9" s="43"/>
      <c r="OCJ9" s="43"/>
      <c r="OCK9" s="43"/>
      <c r="OCQ9" s="43"/>
      <c r="OCR9" s="43"/>
      <c r="OCX9" s="43"/>
      <c r="OCY9" s="43"/>
      <c r="ODE9" s="43"/>
      <c r="ODF9" s="43"/>
      <c r="ODL9" s="43"/>
      <c r="ODM9" s="43"/>
      <c r="ODS9" s="43"/>
      <c r="ODT9" s="43"/>
      <c r="ODZ9" s="43"/>
      <c r="OEA9" s="43"/>
      <c r="OEG9" s="43"/>
      <c r="OEH9" s="43"/>
      <c r="OEN9" s="43"/>
      <c r="OEO9" s="43"/>
      <c r="OEU9" s="43"/>
      <c r="OEV9" s="43"/>
      <c r="OFB9" s="43"/>
      <c r="OFC9" s="43"/>
      <c r="OFI9" s="43"/>
      <c r="OFJ9" s="43"/>
      <c r="OFP9" s="43"/>
      <c r="OFQ9" s="43"/>
      <c r="OFW9" s="43"/>
      <c r="OFX9" s="43"/>
      <c r="OGD9" s="43"/>
      <c r="OGE9" s="43"/>
      <c r="OGK9" s="43"/>
      <c r="OGL9" s="43"/>
      <c r="OGR9" s="43"/>
      <c r="OGS9" s="43"/>
      <c r="OGY9" s="43"/>
      <c r="OGZ9" s="43"/>
      <c r="OHF9" s="43"/>
      <c r="OHG9" s="43"/>
      <c r="OHM9" s="43"/>
      <c r="OHN9" s="43"/>
      <c r="OHT9" s="43"/>
      <c r="OHU9" s="43"/>
      <c r="OIA9" s="43"/>
      <c r="OIB9" s="43"/>
      <c r="OIH9" s="43"/>
      <c r="OII9" s="43"/>
      <c r="OIO9" s="43"/>
      <c r="OIP9" s="43"/>
      <c r="OIV9" s="43"/>
      <c r="OIW9" s="43"/>
      <c r="OJC9" s="43"/>
      <c r="OJD9" s="43"/>
      <c r="OJJ9" s="43"/>
      <c r="OJK9" s="43"/>
      <c r="OJQ9" s="43"/>
      <c r="OJR9" s="43"/>
      <c r="OJX9" s="43"/>
      <c r="OJY9" s="43"/>
      <c r="OKE9" s="43"/>
      <c r="OKF9" s="43"/>
      <c r="OKL9" s="43"/>
      <c r="OKM9" s="43"/>
      <c r="OKS9" s="43"/>
      <c r="OKT9" s="43"/>
      <c r="OKZ9" s="43"/>
      <c r="OLA9" s="43"/>
      <c r="OLG9" s="43"/>
      <c r="OLH9" s="43"/>
      <c r="OLN9" s="43"/>
      <c r="OLO9" s="43"/>
      <c r="OLU9" s="43"/>
      <c r="OLV9" s="43"/>
      <c r="OMB9" s="43"/>
      <c r="OMC9" s="43"/>
      <c r="OMI9" s="43"/>
      <c r="OMJ9" s="43"/>
      <c r="OMP9" s="43"/>
      <c r="OMQ9" s="43"/>
      <c r="OMW9" s="43"/>
      <c r="OMX9" s="43"/>
      <c r="OND9" s="43"/>
      <c r="ONE9" s="43"/>
      <c r="ONK9" s="43"/>
      <c r="ONL9" s="43"/>
      <c r="ONR9" s="43"/>
      <c r="ONS9" s="43"/>
      <c r="ONY9" s="43"/>
      <c r="ONZ9" s="43"/>
      <c r="OOF9" s="43"/>
      <c r="OOG9" s="43"/>
      <c r="OOM9" s="43"/>
      <c r="OON9" s="43"/>
      <c r="OOT9" s="43"/>
      <c r="OOU9" s="43"/>
      <c r="OPA9" s="43"/>
      <c r="OPB9" s="43"/>
      <c r="OPH9" s="43"/>
      <c r="OPI9" s="43"/>
      <c r="OPO9" s="43"/>
      <c r="OPP9" s="43"/>
      <c r="OPV9" s="43"/>
      <c r="OPW9" s="43"/>
      <c r="OQC9" s="43"/>
      <c r="OQD9" s="43"/>
      <c r="OQJ9" s="43"/>
      <c r="OQK9" s="43"/>
      <c r="OQQ9" s="43"/>
      <c r="OQR9" s="43"/>
      <c r="OQX9" s="43"/>
      <c r="OQY9" s="43"/>
      <c r="ORE9" s="43"/>
      <c r="ORF9" s="43"/>
      <c r="ORL9" s="43"/>
      <c r="ORM9" s="43"/>
      <c r="ORS9" s="43"/>
      <c r="ORT9" s="43"/>
      <c r="ORZ9" s="43"/>
      <c r="OSA9" s="43"/>
      <c r="OSG9" s="43"/>
      <c r="OSH9" s="43"/>
      <c r="OSN9" s="43"/>
      <c r="OSO9" s="43"/>
      <c r="OSU9" s="43"/>
      <c r="OSV9" s="43"/>
      <c r="OTB9" s="43"/>
      <c r="OTC9" s="43"/>
      <c r="OTI9" s="43"/>
      <c r="OTJ9" s="43"/>
      <c r="OTP9" s="43"/>
      <c r="OTQ9" s="43"/>
      <c r="OTW9" s="43"/>
      <c r="OTX9" s="43"/>
      <c r="OUD9" s="43"/>
      <c r="OUE9" s="43"/>
      <c r="OUK9" s="43"/>
      <c r="OUL9" s="43"/>
      <c r="OUR9" s="43"/>
      <c r="OUS9" s="43"/>
      <c r="OUY9" s="43"/>
      <c r="OUZ9" s="43"/>
      <c r="OVF9" s="43"/>
      <c r="OVG9" s="43"/>
      <c r="OVM9" s="43"/>
      <c r="OVN9" s="43"/>
      <c r="OVT9" s="43"/>
      <c r="OVU9" s="43"/>
      <c r="OWA9" s="43"/>
      <c r="OWB9" s="43"/>
      <c r="OWH9" s="43"/>
      <c r="OWI9" s="43"/>
      <c r="OWO9" s="43"/>
      <c r="OWP9" s="43"/>
      <c r="OWV9" s="43"/>
      <c r="OWW9" s="43"/>
      <c r="OXC9" s="43"/>
      <c r="OXD9" s="43"/>
      <c r="OXJ9" s="43"/>
      <c r="OXK9" s="43"/>
      <c r="OXQ9" s="43"/>
      <c r="OXR9" s="43"/>
      <c r="OXX9" s="43"/>
      <c r="OXY9" s="43"/>
      <c r="OYE9" s="43"/>
      <c r="OYF9" s="43"/>
      <c r="OYL9" s="43"/>
      <c r="OYM9" s="43"/>
      <c r="OYS9" s="43"/>
      <c r="OYT9" s="43"/>
      <c r="OYZ9" s="43"/>
      <c r="OZA9" s="43"/>
      <c r="OZG9" s="43"/>
      <c r="OZH9" s="43"/>
      <c r="OZN9" s="43"/>
      <c r="OZO9" s="43"/>
      <c r="OZU9" s="43"/>
      <c r="OZV9" s="43"/>
      <c r="PAB9" s="43"/>
      <c r="PAC9" s="43"/>
      <c r="PAI9" s="43"/>
      <c r="PAJ9" s="43"/>
      <c r="PAP9" s="43"/>
      <c r="PAQ9" s="43"/>
      <c r="PAW9" s="43"/>
      <c r="PAX9" s="43"/>
      <c r="PBD9" s="43"/>
      <c r="PBE9" s="43"/>
      <c r="PBK9" s="43"/>
      <c r="PBL9" s="43"/>
      <c r="PBR9" s="43"/>
      <c r="PBS9" s="43"/>
      <c r="PBY9" s="43"/>
      <c r="PBZ9" s="43"/>
      <c r="PCF9" s="43"/>
      <c r="PCG9" s="43"/>
      <c r="PCM9" s="43"/>
      <c r="PCN9" s="43"/>
      <c r="PCT9" s="43"/>
      <c r="PCU9" s="43"/>
      <c r="PDA9" s="43"/>
      <c r="PDB9" s="43"/>
      <c r="PDH9" s="43"/>
      <c r="PDI9" s="43"/>
      <c r="PDO9" s="43"/>
      <c r="PDP9" s="43"/>
      <c r="PDV9" s="43"/>
      <c r="PDW9" s="43"/>
      <c r="PEC9" s="43"/>
      <c r="PED9" s="43"/>
      <c r="PEJ9" s="43"/>
      <c r="PEK9" s="43"/>
      <c r="PEQ9" s="43"/>
      <c r="PER9" s="43"/>
      <c r="PEX9" s="43"/>
      <c r="PEY9" s="43"/>
      <c r="PFE9" s="43"/>
      <c r="PFF9" s="43"/>
      <c r="PFL9" s="43"/>
      <c r="PFM9" s="43"/>
      <c r="PFS9" s="43"/>
      <c r="PFT9" s="43"/>
      <c r="PFZ9" s="43"/>
      <c r="PGA9" s="43"/>
      <c r="PGG9" s="43"/>
      <c r="PGH9" s="43"/>
      <c r="PGN9" s="43"/>
      <c r="PGO9" s="43"/>
      <c r="PGU9" s="43"/>
      <c r="PGV9" s="43"/>
      <c r="PHB9" s="43"/>
      <c r="PHC9" s="43"/>
      <c r="PHI9" s="43"/>
      <c r="PHJ9" s="43"/>
      <c r="PHP9" s="43"/>
      <c r="PHQ9" s="43"/>
      <c r="PHW9" s="43"/>
      <c r="PHX9" s="43"/>
      <c r="PID9" s="43"/>
      <c r="PIE9" s="43"/>
      <c r="PIK9" s="43"/>
      <c r="PIL9" s="43"/>
      <c r="PIR9" s="43"/>
      <c r="PIS9" s="43"/>
      <c r="PIY9" s="43"/>
      <c r="PIZ9" s="43"/>
      <c r="PJF9" s="43"/>
      <c r="PJG9" s="43"/>
      <c r="PJM9" s="43"/>
      <c r="PJN9" s="43"/>
      <c r="PJT9" s="43"/>
      <c r="PJU9" s="43"/>
      <c r="PKA9" s="43"/>
      <c r="PKB9" s="43"/>
      <c r="PKH9" s="43"/>
      <c r="PKI9" s="43"/>
      <c r="PKO9" s="43"/>
      <c r="PKP9" s="43"/>
      <c r="PKV9" s="43"/>
      <c r="PKW9" s="43"/>
      <c r="PLC9" s="43"/>
      <c r="PLD9" s="43"/>
      <c r="PLJ9" s="43"/>
      <c r="PLK9" s="43"/>
      <c r="PLQ9" s="43"/>
      <c r="PLR9" s="43"/>
      <c r="PLX9" s="43"/>
      <c r="PLY9" s="43"/>
      <c r="PME9" s="43"/>
      <c r="PMF9" s="43"/>
      <c r="PML9" s="43"/>
      <c r="PMM9" s="43"/>
      <c r="PMS9" s="43"/>
      <c r="PMT9" s="43"/>
      <c r="PMZ9" s="43"/>
      <c r="PNA9" s="43"/>
      <c r="PNG9" s="43"/>
      <c r="PNH9" s="43"/>
      <c r="PNN9" s="43"/>
      <c r="PNO9" s="43"/>
      <c r="PNU9" s="43"/>
      <c r="PNV9" s="43"/>
      <c r="POB9" s="43"/>
      <c r="POC9" s="43"/>
      <c r="POI9" s="43"/>
      <c r="POJ9" s="43"/>
      <c r="POP9" s="43"/>
      <c r="POQ9" s="43"/>
      <c r="POW9" s="43"/>
      <c r="POX9" s="43"/>
      <c r="PPD9" s="43"/>
      <c r="PPE9" s="43"/>
      <c r="PPK9" s="43"/>
      <c r="PPL9" s="43"/>
      <c r="PPR9" s="43"/>
      <c r="PPS9" s="43"/>
      <c r="PPY9" s="43"/>
      <c r="PPZ9" s="43"/>
      <c r="PQF9" s="43"/>
      <c r="PQG9" s="43"/>
      <c r="PQM9" s="43"/>
      <c r="PQN9" s="43"/>
      <c r="PQT9" s="43"/>
      <c r="PQU9" s="43"/>
      <c r="PRA9" s="43"/>
      <c r="PRB9" s="43"/>
      <c r="PRH9" s="43"/>
      <c r="PRI9" s="43"/>
      <c r="PRO9" s="43"/>
      <c r="PRP9" s="43"/>
      <c r="PRV9" s="43"/>
      <c r="PRW9" s="43"/>
      <c r="PSC9" s="43"/>
      <c r="PSD9" s="43"/>
      <c r="PSJ9" s="43"/>
      <c r="PSK9" s="43"/>
      <c r="PSQ9" s="43"/>
      <c r="PSR9" s="43"/>
      <c r="PSX9" s="43"/>
      <c r="PSY9" s="43"/>
      <c r="PTE9" s="43"/>
      <c r="PTF9" s="43"/>
      <c r="PTL9" s="43"/>
      <c r="PTM9" s="43"/>
      <c r="PTS9" s="43"/>
      <c r="PTT9" s="43"/>
      <c r="PTZ9" s="43"/>
      <c r="PUA9" s="43"/>
      <c r="PUG9" s="43"/>
      <c r="PUH9" s="43"/>
      <c r="PUN9" s="43"/>
      <c r="PUO9" s="43"/>
      <c r="PUU9" s="43"/>
      <c r="PUV9" s="43"/>
      <c r="PVB9" s="43"/>
      <c r="PVC9" s="43"/>
      <c r="PVI9" s="43"/>
      <c r="PVJ9" s="43"/>
      <c r="PVP9" s="43"/>
      <c r="PVQ9" s="43"/>
      <c r="PVW9" s="43"/>
      <c r="PVX9" s="43"/>
      <c r="PWD9" s="43"/>
      <c r="PWE9" s="43"/>
      <c r="PWK9" s="43"/>
      <c r="PWL9" s="43"/>
      <c r="PWR9" s="43"/>
      <c r="PWS9" s="43"/>
      <c r="PWY9" s="43"/>
      <c r="PWZ9" s="43"/>
      <c r="PXF9" s="43"/>
      <c r="PXG9" s="43"/>
      <c r="PXM9" s="43"/>
      <c r="PXN9" s="43"/>
      <c r="PXT9" s="43"/>
      <c r="PXU9" s="43"/>
      <c r="PYA9" s="43"/>
      <c r="PYB9" s="43"/>
      <c r="PYH9" s="43"/>
      <c r="PYI9" s="43"/>
      <c r="PYO9" s="43"/>
      <c r="PYP9" s="43"/>
      <c r="PYV9" s="43"/>
      <c r="PYW9" s="43"/>
      <c r="PZC9" s="43"/>
      <c r="PZD9" s="43"/>
      <c r="PZJ9" s="43"/>
      <c r="PZK9" s="43"/>
      <c r="PZQ9" s="43"/>
      <c r="PZR9" s="43"/>
      <c r="PZX9" s="43"/>
      <c r="PZY9" s="43"/>
      <c r="QAE9" s="43"/>
      <c r="QAF9" s="43"/>
      <c r="QAL9" s="43"/>
      <c r="QAM9" s="43"/>
      <c r="QAS9" s="43"/>
      <c r="QAT9" s="43"/>
      <c r="QAZ9" s="43"/>
      <c r="QBA9" s="43"/>
      <c r="QBG9" s="43"/>
      <c r="QBH9" s="43"/>
      <c r="QBN9" s="43"/>
      <c r="QBO9" s="43"/>
      <c r="QBU9" s="43"/>
      <c r="QBV9" s="43"/>
      <c r="QCB9" s="43"/>
      <c r="QCC9" s="43"/>
      <c r="QCI9" s="43"/>
      <c r="QCJ9" s="43"/>
      <c r="QCP9" s="43"/>
      <c r="QCQ9" s="43"/>
      <c r="QCW9" s="43"/>
      <c r="QCX9" s="43"/>
      <c r="QDD9" s="43"/>
      <c r="QDE9" s="43"/>
      <c r="QDK9" s="43"/>
      <c r="QDL9" s="43"/>
      <c r="QDR9" s="43"/>
      <c r="QDS9" s="43"/>
      <c r="QDY9" s="43"/>
      <c r="QDZ9" s="43"/>
      <c r="QEF9" s="43"/>
      <c r="QEG9" s="43"/>
      <c r="QEM9" s="43"/>
      <c r="QEN9" s="43"/>
      <c r="QET9" s="43"/>
      <c r="QEU9" s="43"/>
      <c r="QFA9" s="43"/>
      <c r="QFB9" s="43"/>
      <c r="QFH9" s="43"/>
      <c r="QFI9" s="43"/>
      <c r="QFO9" s="43"/>
      <c r="QFP9" s="43"/>
      <c r="QFV9" s="43"/>
      <c r="QFW9" s="43"/>
      <c r="QGC9" s="43"/>
      <c r="QGD9" s="43"/>
      <c r="QGJ9" s="43"/>
      <c r="QGK9" s="43"/>
      <c r="QGQ9" s="43"/>
      <c r="QGR9" s="43"/>
      <c r="QGX9" s="43"/>
      <c r="QGY9" s="43"/>
      <c r="QHE9" s="43"/>
      <c r="QHF9" s="43"/>
      <c r="QHL9" s="43"/>
      <c r="QHM9" s="43"/>
      <c r="QHS9" s="43"/>
      <c r="QHT9" s="43"/>
      <c r="QHZ9" s="43"/>
      <c r="QIA9" s="43"/>
      <c r="QIG9" s="43"/>
      <c r="QIH9" s="43"/>
      <c r="QIN9" s="43"/>
      <c r="QIO9" s="43"/>
      <c r="QIU9" s="43"/>
      <c r="QIV9" s="43"/>
      <c r="QJB9" s="43"/>
      <c r="QJC9" s="43"/>
      <c r="QJI9" s="43"/>
      <c r="QJJ9" s="43"/>
      <c r="QJP9" s="43"/>
      <c r="QJQ9" s="43"/>
      <c r="QJW9" s="43"/>
      <c r="QJX9" s="43"/>
      <c r="QKD9" s="43"/>
      <c r="QKE9" s="43"/>
      <c r="QKK9" s="43"/>
      <c r="QKL9" s="43"/>
      <c r="QKR9" s="43"/>
      <c r="QKS9" s="43"/>
      <c r="QKY9" s="43"/>
      <c r="QKZ9" s="43"/>
      <c r="QLF9" s="43"/>
      <c r="QLG9" s="43"/>
      <c r="QLM9" s="43"/>
      <c r="QLN9" s="43"/>
      <c r="QLT9" s="43"/>
      <c r="QLU9" s="43"/>
      <c r="QMA9" s="43"/>
      <c r="QMB9" s="43"/>
      <c r="QMH9" s="43"/>
      <c r="QMI9" s="43"/>
      <c r="QMO9" s="43"/>
      <c r="QMP9" s="43"/>
      <c r="QMV9" s="43"/>
      <c r="QMW9" s="43"/>
      <c r="QNC9" s="43"/>
      <c r="QND9" s="43"/>
      <c r="QNJ9" s="43"/>
      <c r="QNK9" s="43"/>
      <c r="QNQ9" s="43"/>
      <c r="QNR9" s="43"/>
      <c r="QNX9" s="43"/>
      <c r="QNY9" s="43"/>
      <c r="QOE9" s="43"/>
      <c r="QOF9" s="43"/>
      <c r="QOL9" s="43"/>
      <c r="QOM9" s="43"/>
      <c r="QOS9" s="43"/>
      <c r="QOT9" s="43"/>
      <c r="QOZ9" s="43"/>
      <c r="QPA9" s="43"/>
      <c r="QPG9" s="43"/>
      <c r="QPH9" s="43"/>
      <c r="QPN9" s="43"/>
      <c r="QPO9" s="43"/>
      <c r="QPU9" s="43"/>
      <c r="QPV9" s="43"/>
      <c r="QQB9" s="43"/>
      <c r="QQC9" s="43"/>
      <c r="QQI9" s="43"/>
      <c r="QQJ9" s="43"/>
      <c r="QQP9" s="43"/>
      <c r="QQQ9" s="43"/>
      <c r="QQW9" s="43"/>
      <c r="QQX9" s="43"/>
      <c r="QRD9" s="43"/>
      <c r="QRE9" s="43"/>
      <c r="QRK9" s="43"/>
      <c r="QRL9" s="43"/>
      <c r="QRR9" s="43"/>
      <c r="QRS9" s="43"/>
      <c r="QRY9" s="43"/>
      <c r="QRZ9" s="43"/>
      <c r="QSF9" s="43"/>
      <c r="QSG9" s="43"/>
      <c r="QSM9" s="43"/>
      <c r="QSN9" s="43"/>
      <c r="QST9" s="43"/>
      <c r="QSU9" s="43"/>
      <c r="QTA9" s="43"/>
      <c r="QTB9" s="43"/>
      <c r="QTH9" s="43"/>
      <c r="QTI9" s="43"/>
      <c r="QTO9" s="43"/>
      <c r="QTP9" s="43"/>
      <c r="QTV9" s="43"/>
      <c r="QTW9" s="43"/>
      <c r="QUC9" s="43"/>
      <c r="QUD9" s="43"/>
      <c r="QUJ9" s="43"/>
      <c r="QUK9" s="43"/>
      <c r="QUQ9" s="43"/>
      <c r="QUR9" s="43"/>
      <c r="QUX9" s="43"/>
      <c r="QUY9" s="43"/>
      <c r="QVE9" s="43"/>
      <c r="QVF9" s="43"/>
      <c r="QVL9" s="43"/>
      <c r="QVM9" s="43"/>
      <c r="QVS9" s="43"/>
      <c r="QVT9" s="43"/>
      <c r="QVZ9" s="43"/>
      <c r="QWA9" s="43"/>
      <c r="QWG9" s="43"/>
      <c r="QWH9" s="43"/>
      <c r="QWN9" s="43"/>
      <c r="QWO9" s="43"/>
      <c r="QWU9" s="43"/>
      <c r="QWV9" s="43"/>
      <c r="QXB9" s="43"/>
      <c r="QXC9" s="43"/>
      <c r="QXI9" s="43"/>
      <c r="QXJ9" s="43"/>
      <c r="QXP9" s="43"/>
      <c r="QXQ9" s="43"/>
      <c r="QXW9" s="43"/>
      <c r="QXX9" s="43"/>
      <c r="QYD9" s="43"/>
      <c r="QYE9" s="43"/>
      <c r="QYK9" s="43"/>
      <c r="QYL9" s="43"/>
      <c r="QYR9" s="43"/>
      <c r="QYS9" s="43"/>
      <c r="QYY9" s="43"/>
      <c r="QYZ9" s="43"/>
      <c r="QZF9" s="43"/>
      <c r="QZG9" s="43"/>
      <c r="QZM9" s="43"/>
      <c r="QZN9" s="43"/>
      <c r="QZT9" s="43"/>
      <c r="QZU9" s="43"/>
      <c r="RAA9" s="43"/>
      <c r="RAB9" s="43"/>
      <c r="RAH9" s="43"/>
      <c r="RAI9" s="43"/>
      <c r="RAO9" s="43"/>
      <c r="RAP9" s="43"/>
      <c r="RAV9" s="43"/>
      <c r="RAW9" s="43"/>
      <c r="RBC9" s="43"/>
      <c r="RBD9" s="43"/>
      <c r="RBJ9" s="43"/>
      <c r="RBK9" s="43"/>
      <c r="RBQ9" s="43"/>
      <c r="RBR9" s="43"/>
      <c r="RBX9" s="43"/>
      <c r="RBY9" s="43"/>
      <c r="RCE9" s="43"/>
      <c r="RCF9" s="43"/>
      <c r="RCL9" s="43"/>
      <c r="RCM9" s="43"/>
      <c r="RCS9" s="43"/>
      <c r="RCT9" s="43"/>
      <c r="RCZ9" s="43"/>
      <c r="RDA9" s="43"/>
      <c r="RDG9" s="43"/>
      <c r="RDH9" s="43"/>
      <c r="RDN9" s="43"/>
      <c r="RDO9" s="43"/>
      <c r="RDU9" s="43"/>
      <c r="RDV9" s="43"/>
      <c r="REB9" s="43"/>
      <c r="REC9" s="43"/>
      <c r="REI9" s="43"/>
      <c r="REJ9" s="43"/>
      <c r="REP9" s="43"/>
      <c r="REQ9" s="43"/>
      <c r="REW9" s="43"/>
      <c r="REX9" s="43"/>
      <c r="RFD9" s="43"/>
      <c r="RFE9" s="43"/>
      <c r="RFK9" s="43"/>
      <c r="RFL9" s="43"/>
      <c r="RFR9" s="43"/>
      <c r="RFS9" s="43"/>
      <c r="RFY9" s="43"/>
      <c r="RFZ9" s="43"/>
      <c r="RGF9" s="43"/>
      <c r="RGG9" s="43"/>
      <c r="RGM9" s="43"/>
      <c r="RGN9" s="43"/>
      <c r="RGT9" s="43"/>
      <c r="RGU9" s="43"/>
      <c r="RHA9" s="43"/>
      <c r="RHB9" s="43"/>
      <c r="RHH9" s="43"/>
      <c r="RHI9" s="43"/>
      <c r="RHO9" s="43"/>
      <c r="RHP9" s="43"/>
      <c r="RHV9" s="43"/>
      <c r="RHW9" s="43"/>
      <c r="RIC9" s="43"/>
      <c r="RID9" s="43"/>
      <c r="RIJ9" s="43"/>
      <c r="RIK9" s="43"/>
      <c r="RIQ9" s="43"/>
      <c r="RIR9" s="43"/>
      <c r="RIX9" s="43"/>
      <c r="RIY9" s="43"/>
      <c r="RJE9" s="43"/>
      <c r="RJF9" s="43"/>
      <c r="RJL9" s="43"/>
      <c r="RJM9" s="43"/>
      <c r="RJS9" s="43"/>
      <c r="RJT9" s="43"/>
      <c r="RJZ9" s="43"/>
      <c r="RKA9" s="43"/>
      <c r="RKG9" s="43"/>
      <c r="RKH9" s="43"/>
      <c r="RKN9" s="43"/>
      <c r="RKO9" s="43"/>
      <c r="RKU9" s="43"/>
      <c r="RKV9" s="43"/>
      <c r="RLB9" s="43"/>
      <c r="RLC9" s="43"/>
      <c r="RLI9" s="43"/>
      <c r="RLJ9" s="43"/>
      <c r="RLP9" s="43"/>
      <c r="RLQ9" s="43"/>
      <c r="RLW9" s="43"/>
      <c r="RLX9" s="43"/>
      <c r="RMD9" s="43"/>
      <c r="RME9" s="43"/>
      <c r="RMK9" s="43"/>
      <c r="RML9" s="43"/>
      <c r="RMR9" s="43"/>
      <c r="RMS9" s="43"/>
      <c r="RMY9" s="43"/>
      <c r="RMZ9" s="43"/>
      <c r="RNF9" s="43"/>
      <c r="RNG9" s="43"/>
      <c r="RNM9" s="43"/>
      <c r="RNN9" s="43"/>
      <c r="RNT9" s="43"/>
      <c r="RNU9" s="43"/>
      <c r="ROA9" s="43"/>
      <c r="ROB9" s="43"/>
      <c r="ROH9" s="43"/>
      <c r="ROI9" s="43"/>
      <c r="ROO9" s="43"/>
      <c r="ROP9" s="43"/>
      <c r="ROV9" s="43"/>
      <c r="ROW9" s="43"/>
      <c r="RPC9" s="43"/>
      <c r="RPD9" s="43"/>
      <c r="RPJ9" s="43"/>
      <c r="RPK9" s="43"/>
      <c r="RPQ9" s="43"/>
      <c r="RPR9" s="43"/>
      <c r="RPX9" s="43"/>
      <c r="RPY9" s="43"/>
      <c r="RQE9" s="43"/>
      <c r="RQF9" s="43"/>
      <c r="RQL9" s="43"/>
      <c r="RQM9" s="43"/>
      <c r="RQS9" s="43"/>
      <c r="RQT9" s="43"/>
      <c r="RQZ9" s="43"/>
      <c r="RRA9" s="43"/>
      <c r="RRG9" s="43"/>
      <c r="RRH9" s="43"/>
      <c r="RRN9" s="43"/>
      <c r="RRO9" s="43"/>
      <c r="RRU9" s="43"/>
      <c r="RRV9" s="43"/>
      <c r="RSB9" s="43"/>
      <c r="RSC9" s="43"/>
      <c r="RSI9" s="43"/>
      <c r="RSJ9" s="43"/>
      <c r="RSP9" s="43"/>
      <c r="RSQ9" s="43"/>
      <c r="RSW9" s="43"/>
      <c r="RSX9" s="43"/>
      <c r="RTD9" s="43"/>
      <c r="RTE9" s="43"/>
      <c r="RTK9" s="43"/>
      <c r="RTL9" s="43"/>
      <c r="RTR9" s="43"/>
      <c r="RTS9" s="43"/>
      <c r="RTY9" s="43"/>
      <c r="RTZ9" s="43"/>
      <c r="RUF9" s="43"/>
      <c r="RUG9" s="43"/>
      <c r="RUM9" s="43"/>
      <c r="RUN9" s="43"/>
      <c r="RUT9" s="43"/>
      <c r="RUU9" s="43"/>
      <c r="RVA9" s="43"/>
      <c r="RVB9" s="43"/>
      <c r="RVH9" s="43"/>
      <c r="RVI9" s="43"/>
      <c r="RVO9" s="43"/>
      <c r="RVP9" s="43"/>
      <c r="RVV9" s="43"/>
      <c r="RVW9" s="43"/>
      <c r="RWC9" s="43"/>
      <c r="RWD9" s="43"/>
      <c r="RWJ9" s="43"/>
      <c r="RWK9" s="43"/>
      <c r="RWQ9" s="43"/>
      <c r="RWR9" s="43"/>
      <c r="RWX9" s="43"/>
      <c r="RWY9" s="43"/>
      <c r="RXE9" s="43"/>
      <c r="RXF9" s="43"/>
      <c r="RXL9" s="43"/>
      <c r="RXM9" s="43"/>
      <c r="RXS9" s="43"/>
      <c r="RXT9" s="43"/>
      <c r="RXZ9" s="43"/>
      <c r="RYA9" s="43"/>
      <c r="RYG9" s="43"/>
      <c r="RYH9" s="43"/>
      <c r="RYN9" s="43"/>
      <c r="RYO9" s="43"/>
      <c r="RYU9" s="43"/>
      <c r="RYV9" s="43"/>
      <c r="RZB9" s="43"/>
      <c r="RZC9" s="43"/>
      <c r="RZI9" s="43"/>
      <c r="RZJ9" s="43"/>
      <c r="RZP9" s="43"/>
      <c r="RZQ9" s="43"/>
      <c r="RZW9" s="43"/>
      <c r="RZX9" s="43"/>
      <c r="SAD9" s="43"/>
      <c r="SAE9" s="43"/>
      <c r="SAK9" s="43"/>
      <c r="SAL9" s="43"/>
      <c r="SAR9" s="43"/>
      <c r="SAS9" s="43"/>
      <c r="SAY9" s="43"/>
      <c r="SAZ9" s="43"/>
      <c r="SBF9" s="43"/>
      <c r="SBG9" s="43"/>
      <c r="SBM9" s="43"/>
      <c r="SBN9" s="43"/>
      <c r="SBT9" s="43"/>
      <c r="SBU9" s="43"/>
      <c r="SCA9" s="43"/>
      <c r="SCB9" s="43"/>
      <c r="SCH9" s="43"/>
      <c r="SCI9" s="43"/>
      <c r="SCO9" s="43"/>
      <c r="SCP9" s="43"/>
      <c r="SCV9" s="43"/>
      <c r="SCW9" s="43"/>
      <c r="SDC9" s="43"/>
      <c r="SDD9" s="43"/>
      <c r="SDJ9" s="43"/>
      <c r="SDK9" s="43"/>
      <c r="SDQ9" s="43"/>
      <c r="SDR9" s="43"/>
      <c r="SDX9" s="43"/>
      <c r="SDY9" s="43"/>
      <c r="SEE9" s="43"/>
      <c r="SEF9" s="43"/>
      <c r="SEL9" s="43"/>
      <c r="SEM9" s="43"/>
      <c r="SES9" s="43"/>
      <c r="SET9" s="43"/>
      <c r="SEZ9" s="43"/>
      <c r="SFA9" s="43"/>
      <c r="SFG9" s="43"/>
      <c r="SFH9" s="43"/>
      <c r="SFN9" s="43"/>
      <c r="SFO9" s="43"/>
      <c r="SFU9" s="43"/>
      <c r="SFV9" s="43"/>
      <c r="SGB9" s="43"/>
      <c r="SGC9" s="43"/>
      <c r="SGI9" s="43"/>
      <c r="SGJ9" s="43"/>
      <c r="SGP9" s="43"/>
      <c r="SGQ9" s="43"/>
      <c r="SGW9" s="43"/>
      <c r="SGX9" s="43"/>
      <c r="SHD9" s="43"/>
      <c r="SHE9" s="43"/>
      <c r="SHK9" s="43"/>
      <c r="SHL9" s="43"/>
      <c r="SHR9" s="43"/>
      <c r="SHS9" s="43"/>
      <c r="SHY9" s="43"/>
      <c r="SHZ9" s="43"/>
      <c r="SIF9" s="43"/>
      <c r="SIG9" s="43"/>
      <c r="SIM9" s="43"/>
      <c r="SIN9" s="43"/>
      <c r="SIT9" s="43"/>
      <c r="SIU9" s="43"/>
      <c r="SJA9" s="43"/>
      <c r="SJB9" s="43"/>
      <c r="SJH9" s="43"/>
      <c r="SJI9" s="43"/>
      <c r="SJO9" s="43"/>
      <c r="SJP9" s="43"/>
      <c r="SJV9" s="43"/>
      <c r="SJW9" s="43"/>
      <c r="SKC9" s="43"/>
      <c r="SKD9" s="43"/>
      <c r="SKJ9" s="43"/>
      <c r="SKK9" s="43"/>
      <c r="SKQ9" s="43"/>
      <c r="SKR9" s="43"/>
      <c r="SKX9" s="43"/>
      <c r="SKY9" s="43"/>
      <c r="SLE9" s="43"/>
      <c r="SLF9" s="43"/>
      <c r="SLL9" s="43"/>
      <c r="SLM9" s="43"/>
      <c r="SLS9" s="43"/>
      <c r="SLT9" s="43"/>
      <c r="SLZ9" s="43"/>
      <c r="SMA9" s="43"/>
      <c r="SMG9" s="43"/>
      <c r="SMH9" s="43"/>
      <c r="SMN9" s="43"/>
      <c r="SMO9" s="43"/>
      <c r="SMU9" s="43"/>
      <c r="SMV9" s="43"/>
      <c r="SNB9" s="43"/>
      <c r="SNC9" s="43"/>
      <c r="SNI9" s="43"/>
      <c r="SNJ9" s="43"/>
      <c r="SNP9" s="43"/>
      <c r="SNQ9" s="43"/>
      <c r="SNW9" s="43"/>
      <c r="SNX9" s="43"/>
      <c r="SOD9" s="43"/>
      <c r="SOE9" s="43"/>
      <c r="SOK9" s="43"/>
      <c r="SOL9" s="43"/>
      <c r="SOR9" s="43"/>
      <c r="SOS9" s="43"/>
      <c r="SOY9" s="43"/>
      <c r="SOZ9" s="43"/>
      <c r="SPF9" s="43"/>
      <c r="SPG9" s="43"/>
      <c r="SPM9" s="43"/>
      <c r="SPN9" s="43"/>
      <c r="SPT9" s="43"/>
      <c r="SPU9" s="43"/>
      <c r="SQA9" s="43"/>
      <c r="SQB9" s="43"/>
      <c r="SQH9" s="43"/>
      <c r="SQI9" s="43"/>
      <c r="SQO9" s="43"/>
      <c r="SQP9" s="43"/>
      <c r="SQV9" s="43"/>
      <c r="SQW9" s="43"/>
      <c r="SRC9" s="43"/>
      <c r="SRD9" s="43"/>
      <c r="SRJ9" s="43"/>
      <c r="SRK9" s="43"/>
      <c r="SRQ9" s="43"/>
      <c r="SRR9" s="43"/>
      <c r="SRX9" s="43"/>
      <c r="SRY9" s="43"/>
      <c r="SSE9" s="43"/>
      <c r="SSF9" s="43"/>
      <c r="SSL9" s="43"/>
      <c r="SSM9" s="43"/>
      <c r="SSS9" s="43"/>
      <c r="SST9" s="43"/>
      <c r="SSZ9" s="43"/>
      <c r="STA9" s="43"/>
      <c r="STG9" s="43"/>
      <c r="STH9" s="43"/>
      <c r="STN9" s="43"/>
      <c r="STO9" s="43"/>
      <c r="STU9" s="43"/>
      <c r="STV9" s="43"/>
      <c r="SUB9" s="43"/>
      <c r="SUC9" s="43"/>
      <c r="SUI9" s="43"/>
      <c r="SUJ9" s="43"/>
      <c r="SUP9" s="43"/>
      <c r="SUQ9" s="43"/>
      <c r="SUW9" s="43"/>
      <c r="SUX9" s="43"/>
      <c r="SVD9" s="43"/>
      <c r="SVE9" s="43"/>
      <c r="SVK9" s="43"/>
      <c r="SVL9" s="43"/>
      <c r="SVR9" s="43"/>
      <c r="SVS9" s="43"/>
      <c r="SVY9" s="43"/>
      <c r="SVZ9" s="43"/>
      <c r="SWF9" s="43"/>
      <c r="SWG9" s="43"/>
      <c r="SWM9" s="43"/>
      <c r="SWN9" s="43"/>
      <c r="SWT9" s="43"/>
      <c r="SWU9" s="43"/>
      <c r="SXA9" s="43"/>
      <c r="SXB9" s="43"/>
      <c r="SXH9" s="43"/>
      <c r="SXI9" s="43"/>
      <c r="SXO9" s="43"/>
      <c r="SXP9" s="43"/>
      <c r="SXV9" s="43"/>
      <c r="SXW9" s="43"/>
      <c r="SYC9" s="43"/>
      <c r="SYD9" s="43"/>
      <c r="SYJ9" s="43"/>
      <c r="SYK9" s="43"/>
      <c r="SYQ9" s="43"/>
      <c r="SYR9" s="43"/>
      <c r="SYX9" s="43"/>
      <c r="SYY9" s="43"/>
      <c r="SZE9" s="43"/>
      <c r="SZF9" s="43"/>
      <c r="SZL9" s="43"/>
      <c r="SZM9" s="43"/>
      <c r="SZS9" s="43"/>
      <c r="SZT9" s="43"/>
      <c r="SZZ9" s="43"/>
      <c r="TAA9" s="43"/>
      <c r="TAG9" s="43"/>
      <c r="TAH9" s="43"/>
      <c r="TAN9" s="43"/>
      <c r="TAO9" s="43"/>
      <c r="TAU9" s="43"/>
      <c r="TAV9" s="43"/>
      <c r="TBB9" s="43"/>
      <c r="TBC9" s="43"/>
      <c r="TBI9" s="43"/>
      <c r="TBJ9" s="43"/>
      <c r="TBP9" s="43"/>
      <c r="TBQ9" s="43"/>
      <c r="TBW9" s="43"/>
      <c r="TBX9" s="43"/>
      <c r="TCD9" s="43"/>
      <c r="TCE9" s="43"/>
      <c r="TCK9" s="43"/>
      <c r="TCL9" s="43"/>
      <c r="TCR9" s="43"/>
      <c r="TCS9" s="43"/>
      <c r="TCY9" s="43"/>
      <c r="TCZ9" s="43"/>
      <c r="TDF9" s="43"/>
      <c r="TDG9" s="43"/>
      <c r="TDM9" s="43"/>
      <c r="TDN9" s="43"/>
      <c r="TDT9" s="43"/>
      <c r="TDU9" s="43"/>
      <c r="TEA9" s="43"/>
      <c r="TEB9" s="43"/>
      <c r="TEH9" s="43"/>
      <c r="TEI9" s="43"/>
      <c r="TEO9" s="43"/>
      <c r="TEP9" s="43"/>
      <c r="TEV9" s="43"/>
      <c r="TEW9" s="43"/>
      <c r="TFC9" s="43"/>
      <c r="TFD9" s="43"/>
      <c r="TFJ9" s="43"/>
      <c r="TFK9" s="43"/>
      <c r="TFQ9" s="43"/>
      <c r="TFR9" s="43"/>
      <c r="TFX9" s="43"/>
      <c r="TFY9" s="43"/>
      <c r="TGE9" s="43"/>
      <c r="TGF9" s="43"/>
      <c r="TGL9" s="43"/>
      <c r="TGM9" s="43"/>
      <c r="TGS9" s="43"/>
      <c r="TGT9" s="43"/>
      <c r="TGZ9" s="43"/>
      <c r="THA9" s="43"/>
      <c r="THG9" s="43"/>
      <c r="THH9" s="43"/>
      <c r="THN9" s="43"/>
      <c r="THO9" s="43"/>
      <c r="THU9" s="43"/>
      <c r="THV9" s="43"/>
      <c r="TIB9" s="43"/>
      <c r="TIC9" s="43"/>
      <c r="TII9" s="43"/>
      <c r="TIJ9" s="43"/>
      <c r="TIP9" s="43"/>
      <c r="TIQ9" s="43"/>
      <c r="TIW9" s="43"/>
      <c r="TIX9" s="43"/>
      <c r="TJD9" s="43"/>
      <c r="TJE9" s="43"/>
      <c r="TJK9" s="43"/>
      <c r="TJL9" s="43"/>
      <c r="TJR9" s="43"/>
      <c r="TJS9" s="43"/>
      <c r="TJY9" s="43"/>
      <c r="TJZ9" s="43"/>
      <c r="TKF9" s="43"/>
      <c r="TKG9" s="43"/>
      <c r="TKM9" s="43"/>
      <c r="TKN9" s="43"/>
      <c r="TKT9" s="43"/>
      <c r="TKU9" s="43"/>
      <c r="TLA9" s="43"/>
      <c r="TLB9" s="43"/>
      <c r="TLH9" s="43"/>
      <c r="TLI9" s="43"/>
      <c r="TLO9" s="43"/>
      <c r="TLP9" s="43"/>
      <c r="TLV9" s="43"/>
      <c r="TLW9" s="43"/>
      <c r="TMC9" s="43"/>
      <c r="TMD9" s="43"/>
      <c r="TMJ9" s="43"/>
      <c r="TMK9" s="43"/>
      <c r="TMQ9" s="43"/>
      <c r="TMR9" s="43"/>
      <c r="TMX9" s="43"/>
      <c r="TMY9" s="43"/>
      <c r="TNE9" s="43"/>
      <c r="TNF9" s="43"/>
      <c r="TNL9" s="43"/>
      <c r="TNM9" s="43"/>
      <c r="TNS9" s="43"/>
      <c r="TNT9" s="43"/>
      <c r="TNZ9" s="43"/>
      <c r="TOA9" s="43"/>
      <c r="TOG9" s="43"/>
      <c r="TOH9" s="43"/>
      <c r="TON9" s="43"/>
      <c r="TOO9" s="43"/>
      <c r="TOU9" s="43"/>
      <c r="TOV9" s="43"/>
      <c r="TPB9" s="43"/>
      <c r="TPC9" s="43"/>
      <c r="TPI9" s="43"/>
      <c r="TPJ9" s="43"/>
      <c r="TPP9" s="43"/>
      <c r="TPQ9" s="43"/>
      <c r="TPW9" s="43"/>
      <c r="TPX9" s="43"/>
      <c r="TQD9" s="43"/>
      <c r="TQE9" s="43"/>
      <c r="TQK9" s="43"/>
      <c r="TQL9" s="43"/>
      <c r="TQR9" s="43"/>
      <c r="TQS9" s="43"/>
      <c r="TQY9" s="43"/>
      <c r="TQZ9" s="43"/>
      <c r="TRF9" s="43"/>
      <c r="TRG9" s="43"/>
      <c r="TRM9" s="43"/>
      <c r="TRN9" s="43"/>
      <c r="TRT9" s="43"/>
      <c r="TRU9" s="43"/>
      <c r="TSA9" s="43"/>
      <c r="TSB9" s="43"/>
      <c r="TSH9" s="43"/>
      <c r="TSI9" s="43"/>
      <c r="TSO9" s="43"/>
      <c r="TSP9" s="43"/>
      <c r="TSV9" s="43"/>
      <c r="TSW9" s="43"/>
      <c r="TTC9" s="43"/>
      <c r="TTD9" s="43"/>
      <c r="TTJ9" s="43"/>
      <c r="TTK9" s="43"/>
      <c r="TTQ9" s="43"/>
      <c r="TTR9" s="43"/>
      <c r="TTX9" s="43"/>
      <c r="TTY9" s="43"/>
      <c r="TUE9" s="43"/>
      <c r="TUF9" s="43"/>
      <c r="TUL9" s="43"/>
      <c r="TUM9" s="43"/>
      <c r="TUS9" s="43"/>
      <c r="TUT9" s="43"/>
      <c r="TUZ9" s="43"/>
      <c r="TVA9" s="43"/>
      <c r="TVG9" s="43"/>
      <c r="TVH9" s="43"/>
      <c r="TVN9" s="43"/>
      <c r="TVO9" s="43"/>
      <c r="TVU9" s="43"/>
      <c r="TVV9" s="43"/>
      <c r="TWB9" s="43"/>
      <c r="TWC9" s="43"/>
      <c r="TWI9" s="43"/>
      <c r="TWJ9" s="43"/>
      <c r="TWP9" s="43"/>
      <c r="TWQ9" s="43"/>
      <c r="TWW9" s="43"/>
      <c r="TWX9" s="43"/>
      <c r="TXD9" s="43"/>
      <c r="TXE9" s="43"/>
      <c r="TXK9" s="43"/>
      <c r="TXL9" s="43"/>
      <c r="TXR9" s="43"/>
      <c r="TXS9" s="43"/>
      <c r="TXY9" s="43"/>
      <c r="TXZ9" s="43"/>
      <c r="TYF9" s="43"/>
      <c r="TYG9" s="43"/>
      <c r="TYM9" s="43"/>
      <c r="TYN9" s="43"/>
      <c r="TYT9" s="43"/>
      <c r="TYU9" s="43"/>
      <c r="TZA9" s="43"/>
      <c r="TZB9" s="43"/>
      <c r="TZH9" s="43"/>
      <c r="TZI9" s="43"/>
      <c r="TZO9" s="43"/>
      <c r="TZP9" s="43"/>
      <c r="TZV9" s="43"/>
      <c r="TZW9" s="43"/>
      <c r="UAC9" s="43"/>
      <c r="UAD9" s="43"/>
      <c r="UAJ9" s="43"/>
      <c r="UAK9" s="43"/>
      <c r="UAQ9" s="43"/>
      <c r="UAR9" s="43"/>
      <c r="UAX9" s="43"/>
      <c r="UAY9" s="43"/>
      <c r="UBE9" s="43"/>
      <c r="UBF9" s="43"/>
      <c r="UBL9" s="43"/>
      <c r="UBM9" s="43"/>
      <c r="UBS9" s="43"/>
      <c r="UBT9" s="43"/>
      <c r="UBZ9" s="43"/>
      <c r="UCA9" s="43"/>
      <c r="UCG9" s="43"/>
      <c r="UCH9" s="43"/>
      <c r="UCN9" s="43"/>
      <c r="UCO9" s="43"/>
      <c r="UCU9" s="43"/>
      <c r="UCV9" s="43"/>
      <c r="UDB9" s="43"/>
      <c r="UDC9" s="43"/>
      <c r="UDI9" s="43"/>
      <c r="UDJ9" s="43"/>
      <c r="UDP9" s="43"/>
      <c r="UDQ9" s="43"/>
      <c r="UDW9" s="43"/>
      <c r="UDX9" s="43"/>
      <c r="UED9" s="43"/>
      <c r="UEE9" s="43"/>
      <c r="UEK9" s="43"/>
      <c r="UEL9" s="43"/>
      <c r="UER9" s="43"/>
      <c r="UES9" s="43"/>
      <c r="UEY9" s="43"/>
      <c r="UEZ9" s="43"/>
      <c r="UFF9" s="43"/>
      <c r="UFG9" s="43"/>
      <c r="UFM9" s="43"/>
      <c r="UFN9" s="43"/>
      <c r="UFT9" s="43"/>
      <c r="UFU9" s="43"/>
      <c r="UGA9" s="43"/>
      <c r="UGB9" s="43"/>
      <c r="UGH9" s="43"/>
      <c r="UGI9" s="43"/>
      <c r="UGO9" s="43"/>
      <c r="UGP9" s="43"/>
      <c r="UGV9" s="43"/>
      <c r="UGW9" s="43"/>
      <c r="UHC9" s="43"/>
      <c r="UHD9" s="43"/>
      <c r="UHJ9" s="43"/>
      <c r="UHK9" s="43"/>
      <c r="UHQ9" s="43"/>
      <c r="UHR9" s="43"/>
      <c r="UHX9" s="43"/>
      <c r="UHY9" s="43"/>
      <c r="UIE9" s="43"/>
      <c r="UIF9" s="43"/>
      <c r="UIL9" s="43"/>
      <c r="UIM9" s="43"/>
      <c r="UIS9" s="43"/>
      <c r="UIT9" s="43"/>
      <c r="UIZ9" s="43"/>
      <c r="UJA9" s="43"/>
      <c r="UJG9" s="43"/>
      <c r="UJH9" s="43"/>
      <c r="UJN9" s="43"/>
      <c r="UJO9" s="43"/>
      <c r="UJU9" s="43"/>
      <c r="UJV9" s="43"/>
      <c r="UKB9" s="43"/>
      <c r="UKC9" s="43"/>
      <c r="UKI9" s="43"/>
      <c r="UKJ9" s="43"/>
      <c r="UKP9" s="43"/>
      <c r="UKQ9" s="43"/>
      <c r="UKW9" s="43"/>
      <c r="UKX9" s="43"/>
      <c r="ULD9" s="43"/>
      <c r="ULE9" s="43"/>
      <c r="ULK9" s="43"/>
      <c r="ULL9" s="43"/>
      <c r="ULR9" s="43"/>
      <c r="ULS9" s="43"/>
      <c r="ULY9" s="43"/>
      <c r="ULZ9" s="43"/>
      <c r="UMF9" s="43"/>
      <c r="UMG9" s="43"/>
      <c r="UMM9" s="43"/>
      <c r="UMN9" s="43"/>
      <c r="UMT9" s="43"/>
      <c r="UMU9" s="43"/>
      <c r="UNA9" s="43"/>
      <c r="UNB9" s="43"/>
      <c r="UNH9" s="43"/>
      <c r="UNI9" s="43"/>
      <c r="UNO9" s="43"/>
      <c r="UNP9" s="43"/>
      <c r="UNV9" s="43"/>
      <c r="UNW9" s="43"/>
      <c r="UOC9" s="43"/>
      <c r="UOD9" s="43"/>
      <c r="UOJ9" s="43"/>
      <c r="UOK9" s="43"/>
      <c r="UOQ9" s="43"/>
      <c r="UOR9" s="43"/>
      <c r="UOX9" s="43"/>
      <c r="UOY9" s="43"/>
      <c r="UPE9" s="43"/>
      <c r="UPF9" s="43"/>
      <c r="UPL9" s="43"/>
      <c r="UPM9" s="43"/>
      <c r="UPS9" s="43"/>
      <c r="UPT9" s="43"/>
      <c r="UPZ9" s="43"/>
      <c r="UQA9" s="43"/>
      <c r="UQG9" s="43"/>
      <c r="UQH9" s="43"/>
      <c r="UQN9" s="43"/>
      <c r="UQO9" s="43"/>
      <c r="UQU9" s="43"/>
      <c r="UQV9" s="43"/>
      <c r="URB9" s="43"/>
      <c r="URC9" s="43"/>
      <c r="URI9" s="43"/>
      <c r="URJ9" s="43"/>
      <c r="URP9" s="43"/>
      <c r="URQ9" s="43"/>
      <c r="URW9" s="43"/>
      <c r="URX9" s="43"/>
      <c r="USD9" s="43"/>
      <c r="USE9" s="43"/>
      <c r="USK9" s="43"/>
      <c r="USL9" s="43"/>
      <c r="USR9" s="43"/>
      <c r="USS9" s="43"/>
      <c r="USY9" s="43"/>
      <c r="USZ9" s="43"/>
      <c r="UTF9" s="43"/>
      <c r="UTG9" s="43"/>
      <c r="UTM9" s="43"/>
      <c r="UTN9" s="43"/>
      <c r="UTT9" s="43"/>
      <c r="UTU9" s="43"/>
      <c r="UUA9" s="43"/>
      <c r="UUB9" s="43"/>
      <c r="UUH9" s="43"/>
      <c r="UUI9" s="43"/>
      <c r="UUO9" s="43"/>
      <c r="UUP9" s="43"/>
      <c r="UUV9" s="43"/>
      <c r="UUW9" s="43"/>
      <c r="UVC9" s="43"/>
      <c r="UVD9" s="43"/>
      <c r="UVJ9" s="43"/>
      <c r="UVK9" s="43"/>
      <c r="UVQ9" s="43"/>
      <c r="UVR9" s="43"/>
      <c r="UVX9" s="43"/>
      <c r="UVY9" s="43"/>
      <c r="UWE9" s="43"/>
      <c r="UWF9" s="43"/>
      <c r="UWL9" s="43"/>
      <c r="UWM9" s="43"/>
      <c r="UWS9" s="43"/>
      <c r="UWT9" s="43"/>
      <c r="UWZ9" s="43"/>
      <c r="UXA9" s="43"/>
      <c r="UXG9" s="43"/>
      <c r="UXH9" s="43"/>
      <c r="UXN9" s="43"/>
      <c r="UXO9" s="43"/>
      <c r="UXU9" s="43"/>
      <c r="UXV9" s="43"/>
      <c r="UYB9" s="43"/>
      <c r="UYC9" s="43"/>
      <c r="UYI9" s="43"/>
      <c r="UYJ9" s="43"/>
      <c r="UYP9" s="43"/>
      <c r="UYQ9" s="43"/>
      <c r="UYW9" s="43"/>
      <c r="UYX9" s="43"/>
      <c r="UZD9" s="43"/>
      <c r="UZE9" s="43"/>
      <c r="UZK9" s="43"/>
      <c r="UZL9" s="43"/>
      <c r="UZR9" s="43"/>
      <c r="UZS9" s="43"/>
      <c r="UZY9" s="43"/>
      <c r="UZZ9" s="43"/>
      <c r="VAF9" s="43"/>
      <c r="VAG9" s="43"/>
      <c r="VAM9" s="43"/>
      <c r="VAN9" s="43"/>
      <c r="VAT9" s="43"/>
      <c r="VAU9" s="43"/>
      <c r="VBA9" s="43"/>
      <c r="VBB9" s="43"/>
      <c r="VBH9" s="43"/>
      <c r="VBI9" s="43"/>
      <c r="VBO9" s="43"/>
      <c r="VBP9" s="43"/>
      <c r="VBV9" s="43"/>
      <c r="VBW9" s="43"/>
      <c r="VCC9" s="43"/>
      <c r="VCD9" s="43"/>
      <c r="VCJ9" s="43"/>
      <c r="VCK9" s="43"/>
      <c r="VCQ9" s="43"/>
      <c r="VCR9" s="43"/>
      <c r="VCX9" s="43"/>
      <c r="VCY9" s="43"/>
      <c r="VDE9" s="43"/>
      <c r="VDF9" s="43"/>
      <c r="VDL9" s="43"/>
      <c r="VDM9" s="43"/>
      <c r="VDS9" s="43"/>
      <c r="VDT9" s="43"/>
      <c r="VDZ9" s="43"/>
      <c r="VEA9" s="43"/>
      <c r="VEG9" s="43"/>
      <c r="VEH9" s="43"/>
      <c r="VEN9" s="43"/>
      <c r="VEO9" s="43"/>
      <c r="VEU9" s="43"/>
      <c r="VEV9" s="43"/>
      <c r="VFB9" s="43"/>
      <c r="VFC9" s="43"/>
      <c r="VFI9" s="43"/>
      <c r="VFJ9" s="43"/>
      <c r="VFP9" s="43"/>
      <c r="VFQ9" s="43"/>
      <c r="VFW9" s="43"/>
      <c r="VFX9" s="43"/>
      <c r="VGD9" s="43"/>
      <c r="VGE9" s="43"/>
      <c r="VGK9" s="43"/>
      <c r="VGL9" s="43"/>
      <c r="VGR9" s="43"/>
      <c r="VGS9" s="43"/>
      <c r="VGY9" s="43"/>
      <c r="VGZ9" s="43"/>
      <c r="VHF9" s="43"/>
      <c r="VHG9" s="43"/>
      <c r="VHM9" s="43"/>
      <c r="VHN9" s="43"/>
      <c r="VHT9" s="43"/>
      <c r="VHU9" s="43"/>
      <c r="VIA9" s="43"/>
      <c r="VIB9" s="43"/>
      <c r="VIH9" s="43"/>
      <c r="VII9" s="43"/>
      <c r="VIO9" s="43"/>
      <c r="VIP9" s="43"/>
      <c r="VIV9" s="43"/>
      <c r="VIW9" s="43"/>
      <c r="VJC9" s="43"/>
      <c r="VJD9" s="43"/>
      <c r="VJJ9" s="43"/>
      <c r="VJK9" s="43"/>
      <c r="VJQ9" s="43"/>
      <c r="VJR9" s="43"/>
      <c r="VJX9" s="43"/>
      <c r="VJY9" s="43"/>
      <c r="VKE9" s="43"/>
      <c r="VKF9" s="43"/>
      <c r="VKL9" s="43"/>
      <c r="VKM9" s="43"/>
      <c r="VKS9" s="43"/>
      <c r="VKT9" s="43"/>
      <c r="VKZ9" s="43"/>
      <c r="VLA9" s="43"/>
      <c r="VLG9" s="43"/>
      <c r="VLH9" s="43"/>
      <c r="VLN9" s="43"/>
      <c r="VLO9" s="43"/>
      <c r="VLU9" s="43"/>
      <c r="VLV9" s="43"/>
      <c r="VMB9" s="43"/>
      <c r="VMC9" s="43"/>
      <c r="VMI9" s="43"/>
      <c r="VMJ9" s="43"/>
      <c r="VMP9" s="43"/>
      <c r="VMQ9" s="43"/>
      <c r="VMW9" s="43"/>
      <c r="VMX9" s="43"/>
      <c r="VND9" s="43"/>
      <c r="VNE9" s="43"/>
      <c r="VNK9" s="43"/>
      <c r="VNL9" s="43"/>
      <c r="VNR9" s="43"/>
      <c r="VNS9" s="43"/>
      <c r="VNY9" s="43"/>
      <c r="VNZ9" s="43"/>
      <c r="VOF9" s="43"/>
      <c r="VOG9" s="43"/>
      <c r="VOM9" s="43"/>
      <c r="VON9" s="43"/>
      <c r="VOT9" s="43"/>
      <c r="VOU9" s="43"/>
      <c r="VPA9" s="43"/>
      <c r="VPB9" s="43"/>
      <c r="VPH9" s="43"/>
      <c r="VPI9" s="43"/>
      <c r="VPO9" s="43"/>
      <c r="VPP9" s="43"/>
      <c r="VPV9" s="43"/>
      <c r="VPW9" s="43"/>
      <c r="VQC9" s="43"/>
      <c r="VQD9" s="43"/>
      <c r="VQJ9" s="43"/>
      <c r="VQK9" s="43"/>
      <c r="VQQ9" s="43"/>
      <c r="VQR9" s="43"/>
      <c r="VQX9" s="43"/>
      <c r="VQY9" s="43"/>
      <c r="VRE9" s="43"/>
      <c r="VRF9" s="43"/>
      <c r="VRL9" s="43"/>
      <c r="VRM9" s="43"/>
      <c r="VRS9" s="43"/>
      <c r="VRT9" s="43"/>
      <c r="VRZ9" s="43"/>
      <c r="VSA9" s="43"/>
      <c r="VSG9" s="43"/>
      <c r="VSH9" s="43"/>
      <c r="VSN9" s="43"/>
      <c r="VSO9" s="43"/>
      <c r="VSU9" s="43"/>
      <c r="VSV9" s="43"/>
      <c r="VTB9" s="43"/>
      <c r="VTC9" s="43"/>
      <c r="VTI9" s="43"/>
      <c r="VTJ9" s="43"/>
      <c r="VTP9" s="43"/>
      <c r="VTQ9" s="43"/>
      <c r="VTW9" s="43"/>
      <c r="VTX9" s="43"/>
      <c r="VUD9" s="43"/>
      <c r="VUE9" s="43"/>
      <c r="VUK9" s="43"/>
      <c r="VUL9" s="43"/>
      <c r="VUR9" s="43"/>
      <c r="VUS9" s="43"/>
      <c r="VUY9" s="43"/>
      <c r="VUZ9" s="43"/>
      <c r="VVF9" s="43"/>
      <c r="VVG9" s="43"/>
      <c r="VVM9" s="43"/>
      <c r="VVN9" s="43"/>
      <c r="VVT9" s="43"/>
      <c r="VVU9" s="43"/>
      <c r="VWA9" s="43"/>
      <c r="VWB9" s="43"/>
      <c r="VWH9" s="43"/>
      <c r="VWI9" s="43"/>
      <c r="VWO9" s="43"/>
      <c r="VWP9" s="43"/>
      <c r="VWV9" s="43"/>
      <c r="VWW9" s="43"/>
      <c r="VXC9" s="43"/>
      <c r="VXD9" s="43"/>
      <c r="VXJ9" s="43"/>
      <c r="VXK9" s="43"/>
      <c r="VXQ9" s="43"/>
      <c r="VXR9" s="43"/>
      <c r="VXX9" s="43"/>
      <c r="VXY9" s="43"/>
      <c r="VYE9" s="43"/>
      <c r="VYF9" s="43"/>
      <c r="VYL9" s="43"/>
      <c r="VYM9" s="43"/>
      <c r="VYS9" s="43"/>
      <c r="VYT9" s="43"/>
      <c r="VYZ9" s="43"/>
      <c r="VZA9" s="43"/>
      <c r="VZG9" s="43"/>
      <c r="VZH9" s="43"/>
      <c r="VZN9" s="43"/>
      <c r="VZO9" s="43"/>
      <c r="VZU9" s="43"/>
      <c r="VZV9" s="43"/>
      <c r="WAB9" s="43"/>
      <c r="WAC9" s="43"/>
      <c r="WAI9" s="43"/>
      <c r="WAJ9" s="43"/>
      <c r="WAP9" s="43"/>
      <c r="WAQ9" s="43"/>
      <c r="WAW9" s="43"/>
      <c r="WAX9" s="43"/>
      <c r="WBD9" s="43"/>
      <c r="WBE9" s="43"/>
      <c r="WBK9" s="43"/>
      <c r="WBL9" s="43"/>
      <c r="WBR9" s="43"/>
      <c r="WBS9" s="43"/>
      <c r="WBY9" s="43"/>
      <c r="WBZ9" s="43"/>
      <c r="WCF9" s="43"/>
      <c r="WCG9" s="43"/>
      <c r="WCM9" s="43"/>
      <c r="WCN9" s="43"/>
      <c r="WCT9" s="43"/>
      <c r="WCU9" s="43"/>
      <c r="WDA9" s="43"/>
      <c r="WDB9" s="43"/>
      <c r="WDH9" s="43"/>
      <c r="WDI9" s="43"/>
      <c r="WDO9" s="43"/>
      <c r="WDP9" s="43"/>
      <c r="WDV9" s="43"/>
      <c r="WDW9" s="43"/>
      <c r="WEC9" s="43"/>
      <c r="WED9" s="43"/>
      <c r="WEJ9" s="43"/>
      <c r="WEK9" s="43"/>
      <c r="WEQ9" s="43"/>
      <c r="WER9" s="43"/>
      <c r="WEX9" s="43"/>
      <c r="WEY9" s="43"/>
      <c r="WFE9" s="43"/>
      <c r="WFF9" s="43"/>
      <c r="WFL9" s="43"/>
      <c r="WFM9" s="43"/>
      <c r="WFS9" s="43"/>
      <c r="WFT9" s="43"/>
      <c r="WFZ9" s="43"/>
      <c r="WGA9" s="43"/>
      <c r="WGG9" s="43"/>
      <c r="WGH9" s="43"/>
      <c r="WGN9" s="43"/>
      <c r="WGO9" s="43"/>
      <c r="WGU9" s="43"/>
      <c r="WGV9" s="43"/>
      <c r="WHB9" s="43"/>
      <c r="WHC9" s="43"/>
      <c r="WHI9" s="43"/>
      <c r="WHJ9" s="43"/>
      <c r="WHP9" s="43"/>
      <c r="WHQ9" s="43"/>
      <c r="WHW9" s="43"/>
      <c r="WHX9" s="43"/>
      <c r="WID9" s="43"/>
      <c r="WIE9" s="43"/>
      <c r="WIK9" s="43"/>
      <c r="WIL9" s="43"/>
      <c r="WIR9" s="43"/>
      <c r="WIS9" s="43"/>
      <c r="WIY9" s="43"/>
      <c r="WIZ9" s="43"/>
      <c r="WJF9" s="43"/>
      <c r="WJG9" s="43"/>
      <c r="WJM9" s="43"/>
      <c r="WJN9" s="43"/>
      <c r="WJT9" s="43"/>
      <c r="WJU9" s="43"/>
      <c r="WKA9" s="43"/>
      <c r="WKB9" s="43"/>
      <c r="WKH9" s="43"/>
      <c r="WKI9" s="43"/>
      <c r="WKO9" s="43"/>
      <c r="WKP9" s="43"/>
      <c r="WKV9" s="43"/>
      <c r="WKW9" s="43"/>
      <c r="WLC9" s="43"/>
      <c r="WLD9" s="43"/>
      <c r="WLJ9" s="43"/>
      <c r="WLK9" s="43"/>
      <c r="WLQ9" s="43"/>
      <c r="WLR9" s="43"/>
      <c r="WLX9" s="43"/>
      <c r="WLY9" s="43"/>
      <c r="WME9" s="43"/>
      <c r="WMF9" s="43"/>
      <c r="WML9" s="43"/>
      <c r="WMM9" s="43"/>
      <c r="WMS9" s="43"/>
      <c r="WMT9" s="43"/>
      <c r="WMZ9" s="43"/>
      <c r="WNA9" s="43"/>
      <c r="WNG9" s="43"/>
      <c r="WNH9" s="43"/>
      <c r="WNN9" s="43"/>
      <c r="WNO9" s="43"/>
      <c r="WNU9" s="43"/>
      <c r="WNV9" s="43"/>
      <c r="WOB9" s="43"/>
      <c r="WOC9" s="43"/>
      <c r="WOI9" s="43"/>
      <c r="WOJ9" s="43"/>
      <c r="WOP9" s="43"/>
      <c r="WOQ9" s="43"/>
      <c r="WOW9" s="43"/>
      <c r="WOX9" s="43"/>
      <c r="WPD9" s="43"/>
      <c r="WPE9" s="43"/>
      <c r="WPK9" s="43"/>
      <c r="WPL9" s="43"/>
      <c r="WPR9" s="43"/>
      <c r="WPS9" s="43"/>
      <c r="WPY9" s="43"/>
      <c r="WPZ9" s="43"/>
      <c r="WQF9" s="43"/>
      <c r="WQG9" s="43"/>
      <c r="WQM9" s="43"/>
      <c r="WQN9" s="43"/>
      <c r="WQT9" s="43"/>
      <c r="WQU9" s="43"/>
      <c r="WRA9" s="43"/>
      <c r="WRB9" s="43"/>
      <c r="WRH9" s="43"/>
      <c r="WRI9" s="43"/>
      <c r="WRO9" s="43"/>
      <c r="WRP9" s="43"/>
      <c r="WRV9" s="43"/>
      <c r="WRW9" s="43"/>
      <c r="WSC9" s="43"/>
      <c r="WSD9" s="43"/>
      <c r="WSJ9" s="43"/>
      <c r="WSK9" s="43"/>
      <c r="WSQ9" s="43"/>
      <c r="WSR9" s="43"/>
      <c r="WSX9" s="43"/>
      <c r="WSY9" s="43"/>
      <c r="WTE9" s="43"/>
      <c r="WTF9" s="43"/>
      <c r="WTL9" s="43"/>
      <c r="WTM9" s="43"/>
      <c r="WTS9" s="43"/>
      <c r="WTT9" s="43"/>
      <c r="WTZ9" s="43"/>
      <c r="WUA9" s="43"/>
      <c r="WUG9" s="43"/>
      <c r="WUH9" s="43"/>
      <c r="WUN9" s="43"/>
      <c r="WUO9" s="43"/>
      <c r="WUU9" s="43"/>
      <c r="WUV9" s="43"/>
      <c r="WVB9" s="43"/>
      <c r="WVC9" s="43"/>
      <c r="WVI9" s="43"/>
      <c r="WVJ9" s="43"/>
      <c r="WVP9" s="43"/>
      <c r="WVQ9" s="43"/>
      <c r="WVW9" s="43"/>
      <c r="WVX9" s="43"/>
      <c r="WWD9" s="43"/>
      <c r="WWE9" s="43"/>
      <c r="WWK9" s="43"/>
      <c r="WWL9" s="43"/>
      <c r="WWR9" s="43"/>
      <c r="WWS9" s="43"/>
      <c r="WWY9" s="43"/>
      <c r="WWZ9" s="43"/>
      <c r="WXF9" s="43"/>
      <c r="WXG9" s="43"/>
      <c r="WXM9" s="43"/>
      <c r="WXN9" s="43"/>
      <c r="WXT9" s="43"/>
      <c r="WXU9" s="43"/>
      <c r="WYA9" s="43"/>
      <c r="WYB9" s="43"/>
      <c r="WYH9" s="43"/>
      <c r="WYI9" s="43"/>
      <c r="WYO9" s="43"/>
      <c r="WYP9" s="43"/>
      <c r="WYV9" s="43"/>
      <c r="WYW9" s="43"/>
      <c r="WZC9" s="43"/>
      <c r="WZD9" s="43"/>
      <c r="WZJ9" s="43"/>
      <c r="WZK9" s="43"/>
      <c r="WZQ9" s="43"/>
      <c r="WZR9" s="43"/>
      <c r="WZX9" s="43"/>
      <c r="WZY9" s="43"/>
      <c r="XAE9" s="43"/>
      <c r="XAF9" s="43"/>
      <c r="XAL9" s="43"/>
      <c r="XAM9" s="43"/>
      <c r="XAS9" s="43"/>
      <c r="XAT9" s="43"/>
      <c r="XAZ9" s="43"/>
      <c r="XBA9" s="43"/>
      <c r="XBG9" s="43"/>
      <c r="XBH9" s="43"/>
      <c r="XBN9" s="43"/>
      <c r="XBO9" s="43"/>
      <c r="XBU9" s="43"/>
      <c r="XBV9" s="43"/>
      <c r="XCB9" s="43"/>
      <c r="XCC9" s="43"/>
      <c r="XCI9" s="43"/>
      <c r="XCJ9" s="43"/>
      <c r="XCP9" s="43"/>
      <c r="XCQ9" s="43"/>
      <c r="XCW9" s="43"/>
      <c r="XCX9" s="43"/>
      <c r="XDD9" s="43"/>
      <c r="XDE9" s="43"/>
      <c r="XDK9" s="43"/>
      <c r="XDL9" s="43"/>
      <c r="XDR9" s="43"/>
      <c r="XDS9" s="43"/>
      <c r="XDY9" s="43"/>
      <c r="XDZ9" s="43"/>
      <c r="XEF9" s="43"/>
      <c r="XEG9" s="43"/>
      <c r="XEM9" s="43"/>
      <c r="XEN9" s="43"/>
      <c r="XET9" s="43"/>
      <c r="XEU9" s="43"/>
      <c r="XFA9" s="43"/>
      <c r="XFB9" s="43"/>
    </row>
    <row r="10" spans="1:1024 1030:2046 2052:3068 3074:5119 5125:6141 6147:7163 7169:8192 8198:9214 9220:10236 10242:12287 12293:13309 13315:14331 14337:15360 15366:16382" s="44" customFormat="1" x14ac:dyDescent="0.25">
      <c r="A10" s="43" t="s">
        <v>28</v>
      </c>
      <c r="B10" s="43"/>
      <c r="C10" s="44">
        <v>467.12</v>
      </c>
      <c r="D10" s="44">
        <v>0</v>
      </c>
      <c r="E10" s="44">
        <v>350</v>
      </c>
      <c r="F10" s="44">
        <v>515</v>
      </c>
      <c r="G10" s="44">
        <v>515</v>
      </c>
      <c r="H10" s="43"/>
      <c r="I10" s="43"/>
      <c r="O10" s="43"/>
      <c r="P10" s="43"/>
      <c r="V10" s="43"/>
      <c r="W10" s="43"/>
      <c r="AC10" s="43"/>
      <c r="AD10" s="43"/>
      <c r="AJ10" s="43"/>
      <c r="AK10" s="43"/>
      <c r="AQ10" s="43"/>
      <c r="AR10" s="43"/>
      <c r="AX10" s="43"/>
      <c r="AY10" s="43"/>
      <c r="BE10" s="43"/>
      <c r="BF10" s="43"/>
      <c r="BL10" s="43"/>
      <c r="BM10" s="43"/>
      <c r="BS10" s="43"/>
      <c r="BT10" s="43"/>
      <c r="BZ10" s="43"/>
      <c r="CA10" s="43"/>
      <c r="CG10" s="43"/>
      <c r="CH10" s="43"/>
      <c r="CN10" s="43"/>
      <c r="CO10" s="43"/>
      <c r="CU10" s="43"/>
      <c r="CV10" s="43"/>
      <c r="DB10" s="43"/>
      <c r="DC10" s="43"/>
      <c r="DI10" s="43"/>
      <c r="DJ10" s="43"/>
      <c r="DP10" s="43"/>
      <c r="DQ10" s="43"/>
      <c r="DW10" s="43"/>
      <c r="DX10" s="43"/>
      <c r="ED10" s="43"/>
      <c r="EE10" s="43"/>
      <c r="EK10" s="43"/>
      <c r="EL10" s="43"/>
      <c r="ER10" s="43"/>
      <c r="ES10" s="43"/>
      <c r="EY10" s="43"/>
      <c r="EZ10" s="43"/>
      <c r="FF10" s="43"/>
      <c r="FG10" s="43"/>
      <c r="FM10" s="43"/>
      <c r="FN10" s="43"/>
      <c r="FT10" s="43"/>
      <c r="FU10" s="43"/>
      <c r="GA10" s="43"/>
      <c r="GB10" s="43"/>
      <c r="GH10" s="43"/>
      <c r="GI10" s="43"/>
      <c r="GO10" s="43"/>
      <c r="GP10" s="43"/>
      <c r="GV10" s="43"/>
      <c r="GW10" s="43"/>
      <c r="HC10" s="43"/>
      <c r="HD10" s="43"/>
      <c r="HJ10" s="43"/>
      <c r="HK10" s="43"/>
      <c r="HQ10" s="43"/>
      <c r="HR10" s="43"/>
      <c r="HX10" s="43"/>
      <c r="HY10" s="43"/>
      <c r="IE10" s="43"/>
      <c r="IF10" s="43"/>
      <c r="IL10" s="43"/>
      <c r="IM10" s="43"/>
      <c r="IS10" s="43"/>
      <c r="IT10" s="43"/>
      <c r="IZ10" s="43"/>
      <c r="JA10" s="43"/>
      <c r="JG10" s="43"/>
      <c r="JH10" s="43"/>
      <c r="JN10" s="43"/>
      <c r="JO10" s="43"/>
      <c r="JU10" s="43"/>
      <c r="JV10" s="43"/>
      <c r="KB10" s="43"/>
      <c r="KC10" s="43"/>
      <c r="KI10" s="43"/>
      <c r="KJ10" s="43"/>
      <c r="KP10" s="43"/>
      <c r="KQ10" s="43"/>
      <c r="KW10" s="43"/>
      <c r="KX10" s="43"/>
      <c r="LD10" s="43"/>
      <c r="LE10" s="43"/>
      <c r="LK10" s="43"/>
      <c r="LL10" s="43"/>
      <c r="LR10" s="43"/>
      <c r="LS10" s="43"/>
      <c r="LY10" s="43"/>
      <c r="LZ10" s="43"/>
      <c r="MF10" s="43"/>
      <c r="MG10" s="43"/>
      <c r="MM10" s="43"/>
      <c r="MN10" s="43"/>
      <c r="MT10" s="43"/>
      <c r="MU10" s="43"/>
      <c r="NA10" s="43"/>
      <c r="NB10" s="43"/>
      <c r="NH10" s="43"/>
      <c r="NI10" s="43"/>
      <c r="NO10" s="43"/>
      <c r="NP10" s="43"/>
      <c r="NV10" s="43"/>
      <c r="NW10" s="43"/>
      <c r="OC10" s="43"/>
      <c r="OD10" s="43"/>
      <c r="OJ10" s="43"/>
      <c r="OK10" s="43"/>
      <c r="OQ10" s="43"/>
      <c r="OR10" s="43"/>
      <c r="OX10" s="43"/>
      <c r="OY10" s="43"/>
      <c r="PE10" s="43"/>
      <c r="PF10" s="43"/>
      <c r="PL10" s="43"/>
      <c r="PM10" s="43"/>
      <c r="PS10" s="43"/>
      <c r="PT10" s="43"/>
      <c r="PZ10" s="43"/>
      <c r="QA10" s="43"/>
      <c r="QG10" s="43"/>
      <c r="QH10" s="43"/>
      <c r="QN10" s="43"/>
      <c r="QO10" s="43"/>
      <c r="QU10" s="43"/>
      <c r="QV10" s="43"/>
      <c r="RB10" s="43"/>
      <c r="RC10" s="43"/>
      <c r="RI10" s="43"/>
      <c r="RJ10" s="43"/>
      <c r="RP10" s="43"/>
      <c r="RQ10" s="43"/>
      <c r="RW10" s="43"/>
      <c r="RX10" s="43"/>
      <c r="SD10" s="43"/>
      <c r="SE10" s="43"/>
      <c r="SK10" s="43"/>
      <c r="SL10" s="43"/>
      <c r="SR10" s="43"/>
      <c r="SS10" s="43"/>
      <c r="SY10" s="43"/>
      <c r="SZ10" s="43"/>
      <c r="TF10" s="43"/>
      <c r="TG10" s="43"/>
      <c r="TM10" s="43"/>
      <c r="TN10" s="43"/>
      <c r="TT10" s="43"/>
      <c r="TU10" s="43"/>
      <c r="UA10" s="43"/>
      <c r="UB10" s="43"/>
      <c r="UH10" s="43"/>
      <c r="UI10" s="43"/>
      <c r="UO10" s="43"/>
      <c r="UP10" s="43"/>
      <c r="UV10" s="43"/>
      <c r="UW10" s="43"/>
      <c r="VC10" s="43"/>
      <c r="VD10" s="43"/>
      <c r="VJ10" s="43"/>
      <c r="VK10" s="43"/>
      <c r="VQ10" s="43"/>
      <c r="VR10" s="43"/>
      <c r="VX10" s="43"/>
      <c r="VY10" s="43"/>
      <c r="WE10" s="43"/>
      <c r="WF10" s="43"/>
      <c r="WL10" s="43"/>
      <c r="WM10" s="43"/>
      <c r="WS10" s="43"/>
      <c r="WT10" s="43"/>
      <c r="WZ10" s="43"/>
      <c r="XA10" s="43"/>
      <c r="XG10" s="43"/>
      <c r="XH10" s="43"/>
      <c r="XN10" s="43"/>
      <c r="XO10" s="43"/>
      <c r="XU10" s="43"/>
      <c r="XV10" s="43"/>
      <c r="YB10" s="43"/>
      <c r="YC10" s="43"/>
      <c r="YI10" s="43"/>
      <c r="YJ10" s="43"/>
      <c r="YP10" s="43"/>
      <c r="YQ10" s="43"/>
      <c r="YW10" s="43"/>
      <c r="YX10" s="43"/>
      <c r="ZD10" s="43"/>
      <c r="ZE10" s="43"/>
      <c r="ZK10" s="43"/>
      <c r="ZL10" s="43"/>
      <c r="ZR10" s="43"/>
      <c r="ZS10" s="43"/>
      <c r="ZY10" s="43"/>
      <c r="ZZ10" s="43"/>
      <c r="AAF10" s="43"/>
      <c r="AAG10" s="43"/>
      <c r="AAM10" s="43"/>
      <c r="AAN10" s="43"/>
      <c r="AAT10" s="43"/>
      <c r="AAU10" s="43"/>
      <c r="ABA10" s="43"/>
      <c r="ABB10" s="43"/>
      <c r="ABH10" s="43"/>
      <c r="ABI10" s="43"/>
      <c r="ABO10" s="43"/>
      <c r="ABP10" s="43"/>
      <c r="ABV10" s="43"/>
      <c r="ABW10" s="43"/>
      <c r="ACC10" s="43"/>
      <c r="ACD10" s="43"/>
      <c r="ACJ10" s="43"/>
      <c r="ACK10" s="43"/>
      <c r="ACQ10" s="43"/>
      <c r="ACR10" s="43"/>
      <c r="ACX10" s="43"/>
      <c r="ACY10" s="43"/>
      <c r="ADE10" s="43"/>
      <c r="ADF10" s="43"/>
      <c r="ADL10" s="43"/>
      <c r="ADM10" s="43"/>
      <c r="ADS10" s="43"/>
      <c r="ADT10" s="43"/>
      <c r="ADZ10" s="43"/>
      <c r="AEA10" s="43"/>
      <c r="AEG10" s="43"/>
      <c r="AEH10" s="43"/>
      <c r="AEN10" s="43"/>
      <c r="AEO10" s="43"/>
      <c r="AEU10" s="43"/>
      <c r="AEV10" s="43"/>
      <c r="AFB10" s="43"/>
      <c r="AFC10" s="43"/>
      <c r="AFI10" s="43"/>
      <c r="AFJ10" s="43"/>
      <c r="AFP10" s="43"/>
      <c r="AFQ10" s="43"/>
      <c r="AFW10" s="43"/>
      <c r="AFX10" s="43"/>
      <c r="AGD10" s="43"/>
      <c r="AGE10" s="43"/>
      <c r="AGK10" s="43"/>
      <c r="AGL10" s="43"/>
      <c r="AGR10" s="43"/>
      <c r="AGS10" s="43"/>
      <c r="AGY10" s="43"/>
      <c r="AGZ10" s="43"/>
      <c r="AHF10" s="43"/>
      <c r="AHG10" s="43"/>
      <c r="AHM10" s="43"/>
      <c r="AHN10" s="43"/>
      <c r="AHT10" s="43"/>
      <c r="AHU10" s="43"/>
      <c r="AIA10" s="43"/>
      <c r="AIB10" s="43"/>
      <c r="AIH10" s="43"/>
      <c r="AII10" s="43"/>
      <c r="AIO10" s="43"/>
      <c r="AIP10" s="43"/>
      <c r="AIV10" s="43"/>
      <c r="AIW10" s="43"/>
      <c r="AJC10" s="43"/>
      <c r="AJD10" s="43"/>
      <c r="AJJ10" s="43"/>
      <c r="AJK10" s="43"/>
      <c r="AJQ10" s="43"/>
      <c r="AJR10" s="43"/>
      <c r="AJX10" s="43"/>
      <c r="AJY10" s="43"/>
      <c r="AKE10" s="43"/>
      <c r="AKF10" s="43"/>
      <c r="AKL10" s="43"/>
      <c r="AKM10" s="43"/>
      <c r="AKS10" s="43"/>
      <c r="AKT10" s="43"/>
      <c r="AKZ10" s="43"/>
      <c r="ALA10" s="43"/>
      <c r="ALG10" s="43"/>
      <c r="ALH10" s="43"/>
      <c r="ALN10" s="43"/>
      <c r="ALO10" s="43"/>
      <c r="ALU10" s="43"/>
      <c r="ALV10" s="43"/>
      <c r="AMB10" s="43"/>
      <c r="AMC10" s="43"/>
      <c r="AMI10" s="43"/>
      <c r="AMJ10" s="43"/>
      <c r="AMP10" s="43"/>
      <c r="AMQ10" s="43"/>
      <c r="AMW10" s="43"/>
      <c r="AMX10" s="43"/>
      <c r="AND10" s="43"/>
      <c r="ANE10" s="43"/>
      <c r="ANK10" s="43"/>
      <c r="ANL10" s="43"/>
      <c r="ANR10" s="43"/>
      <c r="ANS10" s="43"/>
      <c r="ANY10" s="43"/>
      <c r="ANZ10" s="43"/>
      <c r="AOF10" s="43"/>
      <c r="AOG10" s="43"/>
      <c r="AOM10" s="43"/>
      <c r="AON10" s="43"/>
      <c r="AOT10" s="43"/>
      <c r="AOU10" s="43"/>
      <c r="APA10" s="43"/>
      <c r="APB10" s="43"/>
      <c r="APH10" s="43"/>
      <c r="API10" s="43"/>
      <c r="APO10" s="43"/>
      <c r="APP10" s="43"/>
      <c r="APV10" s="43"/>
      <c r="APW10" s="43"/>
      <c r="AQC10" s="43"/>
      <c r="AQD10" s="43"/>
      <c r="AQJ10" s="43"/>
      <c r="AQK10" s="43"/>
      <c r="AQQ10" s="43"/>
      <c r="AQR10" s="43"/>
      <c r="AQX10" s="43"/>
      <c r="AQY10" s="43"/>
      <c r="ARE10" s="43"/>
      <c r="ARF10" s="43"/>
      <c r="ARL10" s="43"/>
      <c r="ARM10" s="43"/>
      <c r="ARS10" s="43"/>
      <c r="ART10" s="43"/>
      <c r="ARZ10" s="43"/>
      <c r="ASA10" s="43"/>
      <c r="ASG10" s="43"/>
      <c r="ASH10" s="43"/>
      <c r="ASN10" s="43"/>
      <c r="ASO10" s="43"/>
      <c r="ASU10" s="43"/>
      <c r="ASV10" s="43"/>
      <c r="ATB10" s="43"/>
      <c r="ATC10" s="43"/>
      <c r="ATI10" s="43"/>
      <c r="ATJ10" s="43"/>
      <c r="ATP10" s="43"/>
      <c r="ATQ10" s="43"/>
      <c r="ATW10" s="43"/>
      <c r="ATX10" s="43"/>
      <c r="AUD10" s="43"/>
      <c r="AUE10" s="43"/>
      <c r="AUK10" s="43"/>
      <c r="AUL10" s="43"/>
      <c r="AUR10" s="43"/>
      <c r="AUS10" s="43"/>
      <c r="AUY10" s="43"/>
      <c r="AUZ10" s="43"/>
      <c r="AVF10" s="43"/>
      <c r="AVG10" s="43"/>
      <c r="AVM10" s="43"/>
      <c r="AVN10" s="43"/>
      <c r="AVT10" s="43"/>
      <c r="AVU10" s="43"/>
      <c r="AWA10" s="43"/>
      <c r="AWB10" s="43"/>
      <c r="AWH10" s="43"/>
      <c r="AWI10" s="43"/>
      <c r="AWO10" s="43"/>
      <c r="AWP10" s="43"/>
      <c r="AWV10" s="43"/>
      <c r="AWW10" s="43"/>
      <c r="AXC10" s="43"/>
      <c r="AXD10" s="43"/>
      <c r="AXJ10" s="43"/>
      <c r="AXK10" s="43"/>
      <c r="AXQ10" s="43"/>
      <c r="AXR10" s="43"/>
      <c r="AXX10" s="43"/>
      <c r="AXY10" s="43"/>
      <c r="AYE10" s="43"/>
      <c r="AYF10" s="43"/>
      <c r="AYL10" s="43"/>
      <c r="AYM10" s="43"/>
      <c r="AYS10" s="43"/>
      <c r="AYT10" s="43"/>
      <c r="AYZ10" s="43"/>
      <c r="AZA10" s="43"/>
      <c r="AZG10" s="43"/>
      <c r="AZH10" s="43"/>
      <c r="AZN10" s="43"/>
      <c r="AZO10" s="43"/>
      <c r="AZU10" s="43"/>
      <c r="AZV10" s="43"/>
      <c r="BAB10" s="43"/>
      <c r="BAC10" s="43"/>
      <c r="BAI10" s="43"/>
      <c r="BAJ10" s="43"/>
      <c r="BAP10" s="43"/>
      <c r="BAQ10" s="43"/>
      <c r="BAW10" s="43"/>
      <c r="BAX10" s="43"/>
      <c r="BBD10" s="43"/>
      <c r="BBE10" s="43"/>
      <c r="BBK10" s="43"/>
      <c r="BBL10" s="43"/>
      <c r="BBR10" s="43"/>
      <c r="BBS10" s="43"/>
      <c r="BBY10" s="43"/>
      <c r="BBZ10" s="43"/>
      <c r="BCF10" s="43"/>
      <c r="BCG10" s="43"/>
      <c r="BCM10" s="43"/>
      <c r="BCN10" s="43"/>
      <c r="BCT10" s="43"/>
      <c r="BCU10" s="43"/>
      <c r="BDA10" s="43"/>
      <c r="BDB10" s="43"/>
      <c r="BDH10" s="43"/>
      <c r="BDI10" s="43"/>
      <c r="BDO10" s="43"/>
      <c r="BDP10" s="43"/>
      <c r="BDV10" s="43"/>
      <c r="BDW10" s="43"/>
      <c r="BEC10" s="43"/>
      <c r="BED10" s="43"/>
      <c r="BEJ10" s="43"/>
      <c r="BEK10" s="43"/>
      <c r="BEQ10" s="43"/>
      <c r="BER10" s="43"/>
      <c r="BEX10" s="43"/>
      <c r="BEY10" s="43"/>
      <c r="BFE10" s="43"/>
      <c r="BFF10" s="43"/>
      <c r="BFL10" s="43"/>
      <c r="BFM10" s="43"/>
      <c r="BFS10" s="43"/>
      <c r="BFT10" s="43"/>
      <c r="BFZ10" s="43"/>
      <c r="BGA10" s="43"/>
      <c r="BGG10" s="43"/>
      <c r="BGH10" s="43"/>
      <c r="BGN10" s="43"/>
      <c r="BGO10" s="43"/>
      <c r="BGU10" s="43"/>
      <c r="BGV10" s="43"/>
      <c r="BHB10" s="43"/>
      <c r="BHC10" s="43"/>
      <c r="BHI10" s="43"/>
      <c r="BHJ10" s="43"/>
      <c r="BHP10" s="43"/>
      <c r="BHQ10" s="43"/>
      <c r="BHW10" s="43"/>
      <c r="BHX10" s="43"/>
      <c r="BID10" s="43"/>
      <c r="BIE10" s="43"/>
      <c r="BIK10" s="43"/>
      <c r="BIL10" s="43"/>
      <c r="BIR10" s="43"/>
      <c r="BIS10" s="43"/>
      <c r="BIY10" s="43"/>
      <c r="BIZ10" s="43"/>
      <c r="BJF10" s="43"/>
      <c r="BJG10" s="43"/>
      <c r="BJM10" s="43"/>
      <c r="BJN10" s="43"/>
      <c r="BJT10" s="43"/>
      <c r="BJU10" s="43"/>
      <c r="BKA10" s="43"/>
      <c r="BKB10" s="43"/>
      <c r="BKH10" s="43"/>
      <c r="BKI10" s="43"/>
      <c r="BKO10" s="43"/>
      <c r="BKP10" s="43"/>
      <c r="BKV10" s="43"/>
      <c r="BKW10" s="43"/>
      <c r="BLC10" s="43"/>
      <c r="BLD10" s="43"/>
      <c r="BLJ10" s="43"/>
      <c r="BLK10" s="43"/>
      <c r="BLQ10" s="43"/>
      <c r="BLR10" s="43"/>
      <c r="BLX10" s="43"/>
      <c r="BLY10" s="43"/>
      <c r="BME10" s="43"/>
      <c r="BMF10" s="43"/>
      <c r="BML10" s="43"/>
      <c r="BMM10" s="43"/>
      <c r="BMS10" s="43"/>
      <c r="BMT10" s="43"/>
      <c r="BMZ10" s="43"/>
      <c r="BNA10" s="43"/>
      <c r="BNG10" s="43"/>
      <c r="BNH10" s="43"/>
      <c r="BNN10" s="43"/>
      <c r="BNO10" s="43"/>
      <c r="BNU10" s="43"/>
      <c r="BNV10" s="43"/>
      <c r="BOB10" s="43"/>
      <c r="BOC10" s="43"/>
      <c r="BOI10" s="43"/>
      <c r="BOJ10" s="43"/>
      <c r="BOP10" s="43"/>
      <c r="BOQ10" s="43"/>
      <c r="BOW10" s="43"/>
      <c r="BOX10" s="43"/>
      <c r="BPD10" s="43"/>
      <c r="BPE10" s="43"/>
      <c r="BPK10" s="43"/>
      <c r="BPL10" s="43"/>
      <c r="BPR10" s="43"/>
      <c r="BPS10" s="43"/>
      <c r="BPY10" s="43"/>
      <c r="BPZ10" s="43"/>
      <c r="BQF10" s="43"/>
      <c r="BQG10" s="43"/>
      <c r="BQM10" s="43"/>
      <c r="BQN10" s="43"/>
      <c r="BQT10" s="43"/>
      <c r="BQU10" s="43"/>
      <c r="BRA10" s="43"/>
      <c r="BRB10" s="43"/>
      <c r="BRH10" s="43"/>
      <c r="BRI10" s="43"/>
      <c r="BRO10" s="43"/>
      <c r="BRP10" s="43"/>
      <c r="BRV10" s="43"/>
      <c r="BRW10" s="43"/>
      <c r="BSC10" s="43"/>
      <c r="BSD10" s="43"/>
      <c r="BSJ10" s="43"/>
      <c r="BSK10" s="43"/>
      <c r="BSQ10" s="43"/>
      <c r="BSR10" s="43"/>
      <c r="BSX10" s="43"/>
      <c r="BSY10" s="43"/>
      <c r="BTE10" s="43"/>
      <c r="BTF10" s="43"/>
      <c r="BTL10" s="43"/>
      <c r="BTM10" s="43"/>
      <c r="BTS10" s="43"/>
      <c r="BTT10" s="43"/>
      <c r="BTZ10" s="43"/>
      <c r="BUA10" s="43"/>
      <c r="BUG10" s="43"/>
      <c r="BUH10" s="43"/>
      <c r="BUN10" s="43"/>
      <c r="BUO10" s="43"/>
      <c r="BUU10" s="43"/>
      <c r="BUV10" s="43"/>
      <c r="BVB10" s="43"/>
      <c r="BVC10" s="43"/>
      <c r="BVI10" s="43"/>
      <c r="BVJ10" s="43"/>
      <c r="BVP10" s="43"/>
      <c r="BVQ10" s="43"/>
      <c r="BVW10" s="43"/>
      <c r="BVX10" s="43"/>
      <c r="BWD10" s="43"/>
      <c r="BWE10" s="43"/>
      <c r="BWK10" s="43"/>
      <c r="BWL10" s="43"/>
      <c r="BWR10" s="43"/>
      <c r="BWS10" s="43"/>
      <c r="BWY10" s="43"/>
      <c r="BWZ10" s="43"/>
      <c r="BXF10" s="43"/>
      <c r="BXG10" s="43"/>
      <c r="BXM10" s="43"/>
      <c r="BXN10" s="43"/>
      <c r="BXT10" s="43"/>
      <c r="BXU10" s="43"/>
      <c r="BYA10" s="43"/>
      <c r="BYB10" s="43"/>
      <c r="BYH10" s="43"/>
      <c r="BYI10" s="43"/>
      <c r="BYO10" s="43"/>
      <c r="BYP10" s="43"/>
      <c r="BYV10" s="43"/>
      <c r="BYW10" s="43"/>
      <c r="BZC10" s="43"/>
      <c r="BZD10" s="43"/>
      <c r="BZJ10" s="43"/>
      <c r="BZK10" s="43"/>
      <c r="BZQ10" s="43"/>
      <c r="BZR10" s="43"/>
      <c r="BZX10" s="43"/>
      <c r="BZY10" s="43"/>
      <c r="CAE10" s="43"/>
      <c r="CAF10" s="43"/>
      <c r="CAL10" s="43"/>
      <c r="CAM10" s="43"/>
      <c r="CAS10" s="43"/>
      <c r="CAT10" s="43"/>
      <c r="CAZ10" s="43"/>
      <c r="CBA10" s="43"/>
      <c r="CBG10" s="43"/>
      <c r="CBH10" s="43"/>
      <c r="CBN10" s="43"/>
      <c r="CBO10" s="43"/>
      <c r="CBU10" s="43"/>
      <c r="CBV10" s="43"/>
      <c r="CCB10" s="43"/>
      <c r="CCC10" s="43"/>
      <c r="CCI10" s="43"/>
      <c r="CCJ10" s="43"/>
      <c r="CCP10" s="43"/>
      <c r="CCQ10" s="43"/>
      <c r="CCW10" s="43"/>
      <c r="CCX10" s="43"/>
      <c r="CDD10" s="43"/>
      <c r="CDE10" s="43"/>
      <c r="CDK10" s="43"/>
      <c r="CDL10" s="43"/>
      <c r="CDR10" s="43"/>
      <c r="CDS10" s="43"/>
      <c r="CDY10" s="43"/>
      <c r="CDZ10" s="43"/>
      <c r="CEF10" s="43"/>
      <c r="CEG10" s="43"/>
      <c r="CEM10" s="43"/>
      <c r="CEN10" s="43"/>
      <c r="CET10" s="43"/>
      <c r="CEU10" s="43"/>
      <c r="CFA10" s="43"/>
      <c r="CFB10" s="43"/>
      <c r="CFH10" s="43"/>
      <c r="CFI10" s="43"/>
      <c r="CFO10" s="43"/>
      <c r="CFP10" s="43"/>
      <c r="CFV10" s="43"/>
      <c r="CFW10" s="43"/>
      <c r="CGC10" s="43"/>
      <c r="CGD10" s="43"/>
      <c r="CGJ10" s="43"/>
      <c r="CGK10" s="43"/>
      <c r="CGQ10" s="43"/>
      <c r="CGR10" s="43"/>
      <c r="CGX10" s="43"/>
      <c r="CGY10" s="43"/>
      <c r="CHE10" s="43"/>
      <c r="CHF10" s="43"/>
      <c r="CHL10" s="43"/>
      <c r="CHM10" s="43"/>
      <c r="CHS10" s="43"/>
      <c r="CHT10" s="43"/>
      <c r="CHZ10" s="43"/>
      <c r="CIA10" s="43"/>
      <c r="CIG10" s="43"/>
      <c r="CIH10" s="43"/>
      <c r="CIN10" s="43"/>
      <c r="CIO10" s="43"/>
      <c r="CIU10" s="43"/>
      <c r="CIV10" s="43"/>
      <c r="CJB10" s="43"/>
      <c r="CJC10" s="43"/>
      <c r="CJI10" s="43"/>
      <c r="CJJ10" s="43"/>
      <c r="CJP10" s="43"/>
      <c r="CJQ10" s="43"/>
      <c r="CJW10" s="43"/>
      <c r="CJX10" s="43"/>
      <c r="CKD10" s="43"/>
      <c r="CKE10" s="43"/>
      <c r="CKK10" s="43"/>
      <c r="CKL10" s="43"/>
      <c r="CKR10" s="43"/>
      <c r="CKS10" s="43"/>
      <c r="CKY10" s="43"/>
      <c r="CKZ10" s="43"/>
      <c r="CLF10" s="43"/>
      <c r="CLG10" s="43"/>
      <c r="CLM10" s="43"/>
      <c r="CLN10" s="43"/>
      <c r="CLT10" s="43"/>
      <c r="CLU10" s="43"/>
      <c r="CMA10" s="43"/>
      <c r="CMB10" s="43"/>
      <c r="CMH10" s="43"/>
      <c r="CMI10" s="43"/>
      <c r="CMO10" s="43"/>
      <c r="CMP10" s="43"/>
      <c r="CMV10" s="43"/>
      <c r="CMW10" s="43"/>
      <c r="CNC10" s="43"/>
      <c r="CND10" s="43"/>
      <c r="CNJ10" s="43"/>
      <c r="CNK10" s="43"/>
      <c r="CNQ10" s="43"/>
      <c r="CNR10" s="43"/>
      <c r="CNX10" s="43"/>
      <c r="CNY10" s="43"/>
      <c r="COE10" s="43"/>
      <c r="COF10" s="43"/>
      <c r="COL10" s="43"/>
      <c r="COM10" s="43"/>
      <c r="COS10" s="43"/>
      <c r="COT10" s="43"/>
      <c r="COZ10" s="43"/>
      <c r="CPA10" s="43"/>
      <c r="CPG10" s="43"/>
      <c r="CPH10" s="43"/>
      <c r="CPN10" s="43"/>
      <c r="CPO10" s="43"/>
      <c r="CPU10" s="43"/>
      <c r="CPV10" s="43"/>
      <c r="CQB10" s="43"/>
      <c r="CQC10" s="43"/>
      <c r="CQI10" s="43"/>
      <c r="CQJ10" s="43"/>
      <c r="CQP10" s="43"/>
      <c r="CQQ10" s="43"/>
      <c r="CQW10" s="43"/>
      <c r="CQX10" s="43"/>
      <c r="CRD10" s="43"/>
      <c r="CRE10" s="43"/>
      <c r="CRK10" s="43"/>
      <c r="CRL10" s="43"/>
      <c r="CRR10" s="43"/>
      <c r="CRS10" s="43"/>
      <c r="CRY10" s="43"/>
      <c r="CRZ10" s="43"/>
      <c r="CSF10" s="43"/>
      <c r="CSG10" s="43"/>
      <c r="CSM10" s="43"/>
      <c r="CSN10" s="43"/>
      <c r="CST10" s="43"/>
      <c r="CSU10" s="43"/>
      <c r="CTA10" s="43"/>
      <c r="CTB10" s="43"/>
      <c r="CTH10" s="43"/>
      <c r="CTI10" s="43"/>
      <c r="CTO10" s="43"/>
      <c r="CTP10" s="43"/>
      <c r="CTV10" s="43"/>
      <c r="CTW10" s="43"/>
      <c r="CUC10" s="43"/>
      <c r="CUD10" s="43"/>
      <c r="CUJ10" s="43"/>
      <c r="CUK10" s="43"/>
      <c r="CUQ10" s="43"/>
      <c r="CUR10" s="43"/>
      <c r="CUX10" s="43"/>
      <c r="CUY10" s="43"/>
      <c r="CVE10" s="43"/>
      <c r="CVF10" s="43"/>
      <c r="CVL10" s="43"/>
      <c r="CVM10" s="43"/>
      <c r="CVS10" s="43"/>
      <c r="CVT10" s="43"/>
      <c r="CVZ10" s="43"/>
      <c r="CWA10" s="43"/>
      <c r="CWG10" s="43"/>
      <c r="CWH10" s="43"/>
      <c r="CWN10" s="43"/>
      <c r="CWO10" s="43"/>
      <c r="CWU10" s="43"/>
      <c r="CWV10" s="43"/>
      <c r="CXB10" s="43"/>
      <c r="CXC10" s="43"/>
      <c r="CXI10" s="43"/>
      <c r="CXJ10" s="43"/>
      <c r="CXP10" s="43"/>
      <c r="CXQ10" s="43"/>
      <c r="CXW10" s="43"/>
      <c r="CXX10" s="43"/>
      <c r="CYD10" s="43"/>
      <c r="CYE10" s="43"/>
      <c r="CYK10" s="43"/>
      <c r="CYL10" s="43"/>
      <c r="CYR10" s="43"/>
      <c r="CYS10" s="43"/>
      <c r="CYY10" s="43"/>
      <c r="CYZ10" s="43"/>
      <c r="CZF10" s="43"/>
      <c r="CZG10" s="43"/>
      <c r="CZM10" s="43"/>
      <c r="CZN10" s="43"/>
      <c r="CZT10" s="43"/>
      <c r="CZU10" s="43"/>
      <c r="DAA10" s="43"/>
      <c r="DAB10" s="43"/>
      <c r="DAH10" s="43"/>
      <c r="DAI10" s="43"/>
      <c r="DAO10" s="43"/>
      <c r="DAP10" s="43"/>
      <c r="DAV10" s="43"/>
      <c r="DAW10" s="43"/>
      <c r="DBC10" s="43"/>
      <c r="DBD10" s="43"/>
      <c r="DBJ10" s="43"/>
      <c r="DBK10" s="43"/>
      <c r="DBQ10" s="43"/>
      <c r="DBR10" s="43"/>
      <c r="DBX10" s="43"/>
      <c r="DBY10" s="43"/>
      <c r="DCE10" s="43"/>
      <c r="DCF10" s="43"/>
      <c r="DCL10" s="43"/>
      <c r="DCM10" s="43"/>
      <c r="DCS10" s="43"/>
      <c r="DCT10" s="43"/>
      <c r="DCZ10" s="43"/>
      <c r="DDA10" s="43"/>
      <c r="DDG10" s="43"/>
      <c r="DDH10" s="43"/>
      <c r="DDN10" s="43"/>
      <c r="DDO10" s="43"/>
      <c r="DDU10" s="43"/>
      <c r="DDV10" s="43"/>
      <c r="DEB10" s="43"/>
      <c r="DEC10" s="43"/>
      <c r="DEI10" s="43"/>
      <c r="DEJ10" s="43"/>
      <c r="DEP10" s="43"/>
      <c r="DEQ10" s="43"/>
      <c r="DEW10" s="43"/>
      <c r="DEX10" s="43"/>
      <c r="DFD10" s="43"/>
      <c r="DFE10" s="43"/>
      <c r="DFK10" s="43"/>
      <c r="DFL10" s="43"/>
      <c r="DFR10" s="43"/>
      <c r="DFS10" s="43"/>
      <c r="DFY10" s="43"/>
      <c r="DFZ10" s="43"/>
      <c r="DGF10" s="43"/>
      <c r="DGG10" s="43"/>
      <c r="DGM10" s="43"/>
      <c r="DGN10" s="43"/>
      <c r="DGT10" s="43"/>
      <c r="DGU10" s="43"/>
      <c r="DHA10" s="43"/>
      <c r="DHB10" s="43"/>
      <c r="DHH10" s="43"/>
      <c r="DHI10" s="43"/>
      <c r="DHO10" s="43"/>
      <c r="DHP10" s="43"/>
      <c r="DHV10" s="43"/>
      <c r="DHW10" s="43"/>
      <c r="DIC10" s="43"/>
      <c r="DID10" s="43"/>
      <c r="DIJ10" s="43"/>
      <c r="DIK10" s="43"/>
      <c r="DIQ10" s="43"/>
      <c r="DIR10" s="43"/>
      <c r="DIX10" s="43"/>
      <c r="DIY10" s="43"/>
      <c r="DJE10" s="43"/>
      <c r="DJF10" s="43"/>
      <c r="DJL10" s="43"/>
      <c r="DJM10" s="43"/>
      <c r="DJS10" s="43"/>
      <c r="DJT10" s="43"/>
      <c r="DJZ10" s="43"/>
      <c r="DKA10" s="43"/>
      <c r="DKG10" s="43"/>
      <c r="DKH10" s="43"/>
      <c r="DKN10" s="43"/>
      <c r="DKO10" s="43"/>
      <c r="DKU10" s="43"/>
      <c r="DKV10" s="43"/>
      <c r="DLB10" s="43"/>
      <c r="DLC10" s="43"/>
      <c r="DLI10" s="43"/>
      <c r="DLJ10" s="43"/>
      <c r="DLP10" s="43"/>
      <c r="DLQ10" s="43"/>
      <c r="DLW10" s="43"/>
      <c r="DLX10" s="43"/>
      <c r="DMD10" s="43"/>
      <c r="DME10" s="43"/>
      <c r="DMK10" s="43"/>
      <c r="DML10" s="43"/>
      <c r="DMR10" s="43"/>
      <c r="DMS10" s="43"/>
      <c r="DMY10" s="43"/>
      <c r="DMZ10" s="43"/>
      <c r="DNF10" s="43"/>
      <c r="DNG10" s="43"/>
      <c r="DNM10" s="43"/>
      <c r="DNN10" s="43"/>
      <c r="DNT10" s="43"/>
      <c r="DNU10" s="43"/>
      <c r="DOA10" s="43"/>
      <c r="DOB10" s="43"/>
      <c r="DOH10" s="43"/>
      <c r="DOI10" s="43"/>
      <c r="DOO10" s="43"/>
      <c r="DOP10" s="43"/>
      <c r="DOV10" s="43"/>
      <c r="DOW10" s="43"/>
      <c r="DPC10" s="43"/>
      <c r="DPD10" s="43"/>
      <c r="DPJ10" s="43"/>
      <c r="DPK10" s="43"/>
      <c r="DPQ10" s="43"/>
      <c r="DPR10" s="43"/>
      <c r="DPX10" s="43"/>
      <c r="DPY10" s="43"/>
      <c r="DQE10" s="43"/>
      <c r="DQF10" s="43"/>
      <c r="DQL10" s="43"/>
      <c r="DQM10" s="43"/>
      <c r="DQS10" s="43"/>
      <c r="DQT10" s="43"/>
      <c r="DQZ10" s="43"/>
      <c r="DRA10" s="43"/>
      <c r="DRG10" s="43"/>
      <c r="DRH10" s="43"/>
      <c r="DRN10" s="43"/>
      <c r="DRO10" s="43"/>
      <c r="DRU10" s="43"/>
      <c r="DRV10" s="43"/>
      <c r="DSB10" s="43"/>
      <c r="DSC10" s="43"/>
      <c r="DSI10" s="43"/>
      <c r="DSJ10" s="43"/>
      <c r="DSP10" s="43"/>
      <c r="DSQ10" s="43"/>
      <c r="DSW10" s="43"/>
      <c r="DSX10" s="43"/>
      <c r="DTD10" s="43"/>
      <c r="DTE10" s="43"/>
      <c r="DTK10" s="43"/>
      <c r="DTL10" s="43"/>
      <c r="DTR10" s="43"/>
      <c r="DTS10" s="43"/>
      <c r="DTY10" s="43"/>
      <c r="DTZ10" s="43"/>
      <c r="DUF10" s="43"/>
      <c r="DUG10" s="43"/>
      <c r="DUM10" s="43"/>
      <c r="DUN10" s="43"/>
      <c r="DUT10" s="43"/>
      <c r="DUU10" s="43"/>
      <c r="DVA10" s="43"/>
      <c r="DVB10" s="43"/>
      <c r="DVH10" s="43"/>
      <c r="DVI10" s="43"/>
      <c r="DVO10" s="43"/>
      <c r="DVP10" s="43"/>
      <c r="DVV10" s="43"/>
      <c r="DVW10" s="43"/>
      <c r="DWC10" s="43"/>
      <c r="DWD10" s="43"/>
      <c r="DWJ10" s="43"/>
      <c r="DWK10" s="43"/>
      <c r="DWQ10" s="43"/>
      <c r="DWR10" s="43"/>
      <c r="DWX10" s="43"/>
      <c r="DWY10" s="43"/>
      <c r="DXE10" s="43"/>
      <c r="DXF10" s="43"/>
      <c r="DXL10" s="43"/>
      <c r="DXM10" s="43"/>
      <c r="DXS10" s="43"/>
      <c r="DXT10" s="43"/>
      <c r="DXZ10" s="43"/>
      <c r="DYA10" s="43"/>
      <c r="DYG10" s="43"/>
      <c r="DYH10" s="43"/>
      <c r="DYN10" s="43"/>
      <c r="DYO10" s="43"/>
      <c r="DYU10" s="43"/>
      <c r="DYV10" s="43"/>
      <c r="DZB10" s="43"/>
      <c r="DZC10" s="43"/>
      <c r="DZI10" s="43"/>
      <c r="DZJ10" s="43"/>
      <c r="DZP10" s="43"/>
      <c r="DZQ10" s="43"/>
      <c r="DZW10" s="43"/>
      <c r="DZX10" s="43"/>
      <c r="EAD10" s="43"/>
      <c r="EAE10" s="43"/>
      <c r="EAK10" s="43"/>
      <c r="EAL10" s="43"/>
      <c r="EAR10" s="43"/>
      <c r="EAS10" s="43"/>
      <c r="EAY10" s="43"/>
      <c r="EAZ10" s="43"/>
      <c r="EBF10" s="43"/>
      <c r="EBG10" s="43"/>
      <c r="EBM10" s="43"/>
      <c r="EBN10" s="43"/>
      <c r="EBT10" s="43"/>
      <c r="EBU10" s="43"/>
      <c r="ECA10" s="43"/>
      <c r="ECB10" s="43"/>
      <c r="ECH10" s="43"/>
      <c r="ECI10" s="43"/>
      <c r="ECO10" s="43"/>
      <c r="ECP10" s="43"/>
      <c r="ECV10" s="43"/>
      <c r="ECW10" s="43"/>
      <c r="EDC10" s="43"/>
      <c r="EDD10" s="43"/>
      <c r="EDJ10" s="43"/>
      <c r="EDK10" s="43"/>
      <c r="EDQ10" s="43"/>
      <c r="EDR10" s="43"/>
      <c r="EDX10" s="43"/>
      <c r="EDY10" s="43"/>
      <c r="EEE10" s="43"/>
      <c r="EEF10" s="43"/>
      <c r="EEL10" s="43"/>
      <c r="EEM10" s="43"/>
      <c r="EES10" s="43"/>
      <c r="EET10" s="43"/>
      <c r="EEZ10" s="43"/>
      <c r="EFA10" s="43"/>
      <c r="EFG10" s="43"/>
      <c r="EFH10" s="43"/>
      <c r="EFN10" s="43"/>
      <c r="EFO10" s="43"/>
      <c r="EFU10" s="43"/>
      <c r="EFV10" s="43"/>
      <c r="EGB10" s="43"/>
      <c r="EGC10" s="43"/>
      <c r="EGI10" s="43"/>
      <c r="EGJ10" s="43"/>
      <c r="EGP10" s="43"/>
      <c r="EGQ10" s="43"/>
      <c r="EGW10" s="43"/>
      <c r="EGX10" s="43"/>
      <c r="EHD10" s="43"/>
      <c r="EHE10" s="43"/>
      <c r="EHK10" s="43"/>
      <c r="EHL10" s="43"/>
      <c r="EHR10" s="43"/>
      <c r="EHS10" s="43"/>
      <c r="EHY10" s="43"/>
      <c r="EHZ10" s="43"/>
      <c r="EIF10" s="43"/>
      <c r="EIG10" s="43"/>
      <c r="EIM10" s="43"/>
      <c r="EIN10" s="43"/>
      <c r="EIT10" s="43"/>
      <c r="EIU10" s="43"/>
      <c r="EJA10" s="43"/>
      <c r="EJB10" s="43"/>
      <c r="EJH10" s="43"/>
      <c r="EJI10" s="43"/>
      <c r="EJO10" s="43"/>
      <c r="EJP10" s="43"/>
      <c r="EJV10" s="43"/>
      <c r="EJW10" s="43"/>
      <c r="EKC10" s="43"/>
      <c r="EKD10" s="43"/>
      <c r="EKJ10" s="43"/>
      <c r="EKK10" s="43"/>
      <c r="EKQ10" s="43"/>
      <c r="EKR10" s="43"/>
      <c r="EKX10" s="43"/>
      <c r="EKY10" s="43"/>
      <c r="ELE10" s="43"/>
      <c r="ELF10" s="43"/>
      <c r="ELL10" s="43"/>
      <c r="ELM10" s="43"/>
      <c r="ELS10" s="43"/>
      <c r="ELT10" s="43"/>
      <c r="ELZ10" s="43"/>
      <c r="EMA10" s="43"/>
      <c r="EMG10" s="43"/>
      <c r="EMH10" s="43"/>
      <c r="EMN10" s="43"/>
      <c r="EMO10" s="43"/>
      <c r="EMU10" s="43"/>
      <c r="EMV10" s="43"/>
      <c r="ENB10" s="43"/>
      <c r="ENC10" s="43"/>
      <c r="ENI10" s="43"/>
      <c r="ENJ10" s="43"/>
      <c r="ENP10" s="43"/>
      <c r="ENQ10" s="43"/>
      <c r="ENW10" s="43"/>
      <c r="ENX10" s="43"/>
      <c r="EOD10" s="43"/>
      <c r="EOE10" s="43"/>
      <c r="EOK10" s="43"/>
      <c r="EOL10" s="43"/>
      <c r="EOR10" s="43"/>
      <c r="EOS10" s="43"/>
      <c r="EOY10" s="43"/>
      <c r="EOZ10" s="43"/>
      <c r="EPF10" s="43"/>
      <c r="EPG10" s="43"/>
      <c r="EPM10" s="43"/>
      <c r="EPN10" s="43"/>
      <c r="EPT10" s="43"/>
      <c r="EPU10" s="43"/>
      <c r="EQA10" s="43"/>
      <c r="EQB10" s="43"/>
      <c r="EQH10" s="43"/>
      <c r="EQI10" s="43"/>
      <c r="EQO10" s="43"/>
      <c r="EQP10" s="43"/>
      <c r="EQV10" s="43"/>
      <c r="EQW10" s="43"/>
      <c r="ERC10" s="43"/>
      <c r="ERD10" s="43"/>
      <c r="ERJ10" s="43"/>
      <c r="ERK10" s="43"/>
      <c r="ERQ10" s="43"/>
      <c r="ERR10" s="43"/>
      <c r="ERX10" s="43"/>
      <c r="ERY10" s="43"/>
      <c r="ESE10" s="43"/>
      <c r="ESF10" s="43"/>
      <c r="ESL10" s="43"/>
      <c r="ESM10" s="43"/>
      <c r="ESS10" s="43"/>
      <c r="EST10" s="43"/>
      <c r="ESZ10" s="43"/>
      <c r="ETA10" s="43"/>
      <c r="ETG10" s="43"/>
      <c r="ETH10" s="43"/>
      <c r="ETN10" s="43"/>
      <c r="ETO10" s="43"/>
      <c r="ETU10" s="43"/>
      <c r="ETV10" s="43"/>
      <c r="EUB10" s="43"/>
      <c r="EUC10" s="43"/>
      <c r="EUI10" s="43"/>
      <c r="EUJ10" s="43"/>
      <c r="EUP10" s="43"/>
      <c r="EUQ10" s="43"/>
      <c r="EUW10" s="43"/>
      <c r="EUX10" s="43"/>
      <c r="EVD10" s="43"/>
      <c r="EVE10" s="43"/>
      <c r="EVK10" s="43"/>
      <c r="EVL10" s="43"/>
      <c r="EVR10" s="43"/>
      <c r="EVS10" s="43"/>
      <c r="EVY10" s="43"/>
      <c r="EVZ10" s="43"/>
      <c r="EWF10" s="43"/>
      <c r="EWG10" s="43"/>
      <c r="EWM10" s="43"/>
      <c r="EWN10" s="43"/>
      <c r="EWT10" s="43"/>
      <c r="EWU10" s="43"/>
      <c r="EXA10" s="43"/>
      <c r="EXB10" s="43"/>
      <c r="EXH10" s="43"/>
      <c r="EXI10" s="43"/>
      <c r="EXO10" s="43"/>
      <c r="EXP10" s="43"/>
      <c r="EXV10" s="43"/>
      <c r="EXW10" s="43"/>
      <c r="EYC10" s="43"/>
      <c r="EYD10" s="43"/>
      <c r="EYJ10" s="43"/>
      <c r="EYK10" s="43"/>
      <c r="EYQ10" s="43"/>
      <c r="EYR10" s="43"/>
      <c r="EYX10" s="43"/>
      <c r="EYY10" s="43"/>
      <c r="EZE10" s="43"/>
      <c r="EZF10" s="43"/>
      <c r="EZL10" s="43"/>
      <c r="EZM10" s="43"/>
      <c r="EZS10" s="43"/>
      <c r="EZT10" s="43"/>
      <c r="EZZ10" s="43"/>
      <c r="FAA10" s="43"/>
      <c r="FAG10" s="43"/>
      <c r="FAH10" s="43"/>
      <c r="FAN10" s="43"/>
      <c r="FAO10" s="43"/>
      <c r="FAU10" s="43"/>
      <c r="FAV10" s="43"/>
      <c r="FBB10" s="43"/>
      <c r="FBC10" s="43"/>
      <c r="FBI10" s="43"/>
      <c r="FBJ10" s="43"/>
      <c r="FBP10" s="43"/>
      <c r="FBQ10" s="43"/>
      <c r="FBW10" s="43"/>
      <c r="FBX10" s="43"/>
      <c r="FCD10" s="43"/>
      <c r="FCE10" s="43"/>
      <c r="FCK10" s="43"/>
      <c r="FCL10" s="43"/>
      <c r="FCR10" s="43"/>
      <c r="FCS10" s="43"/>
      <c r="FCY10" s="43"/>
      <c r="FCZ10" s="43"/>
      <c r="FDF10" s="43"/>
      <c r="FDG10" s="43"/>
      <c r="FDM10" s="43"/>
      <c r="FDN10" s="43"/>
      <c r="FDT10" s="43"/>
      <c r="FDU10" s="43"/>
      <c r="FEA10" s="43"/>
      <c r="FEB10" s="43"/>
      <c r="FEH10" s="43"/>
      <c r="FEI10" s="43"/>
      <c r="FEO10" s="43"/>
      <c r="FEP10" s="43"/>
      <c r="FEV10" s="43"/>
      <c r="FEW10" s="43"/>
      <c r="FFC10" s="43"/>
      <c r="FFD10" s="43"/>
      <c r="FFJ10" s="43"/>
      <c r="FFK10" s="43"/>
      <c r="FFQ10" s="43"/>
      <c r="FFR10" s="43"/>
      <c r="FFX10" s="43"/>
      <c r="FFY10" s="43"/>
      <c r="FGE10" s="43"/>
      <c r="FGF10" s="43"/>
      <c r="FGL10" s="43"/>
      <c r="FGM10" s="43"/>
      <c r="FGS10" s="43"/>
      <c r="FGT10" s="43"/>
      <c r="FGZ10" s="43"/>
      <c r="FHA10" s="43"/>
      <c r="FHG10" s="43"/>
      <c r="FHH10" s="43"/>
      <c r="FHN10" s="43"/>
      <c r="FHO10" s="43"/>
      <c r="FHU10" s="43"/>
      <c r="FHV10" s="43"/>
      <c r="FIB10" s="43"/>
      <c r="FIC10" s="43"/>
      <c r="FII10" s="43"/>
      <c r="FIJ10" s="43"/>
      <c r="FIP10" s="43"/>
      <c r="FIQ10" s="43"/>
      <c r="FIW10" s="43"/>
      <c r="FIX10" s="43"/>
      <c r="FJD10" s="43"/>
      <c r="FJE10" s="43"/>
      <c r="FJK10" s="43"/>
      <c r="FJL10" s="43"/>
      <c r="FJR10" s="43"/>
      <c r="FJS10" s="43"/>
      <c r="FJY10" s="43"/>
      <c r="FJZ10" s="43"/>
      <c r="FKF10" s="43"/>
      <c r="FKG10" s="43"/>
      <c r="FKM10" s="43"/>
      <c r="FKN10" s="43"/>
      <c r="FKT10" s="43"/>
      <c r="FKU10" s="43"/>
      <c r="FLA10" s="43"/>
      <c r="FLB10" s="43"/>
      <c r="FLH10" s="43"/>
      <c r="FLI10" s="43"/>
      <c r="FLO10" s="43"/>
      <c r="FLP10" s="43"/>
      <c r="FLV10" s="43"/>
      <c r="FLW10" s="43"/>
      <c r="FMC10" s="43"/>
      <c r="FMD10" s="43"/>
      <c r="FMJ10" s="43"/>
      <c r="FMK10" s="43"/>
      <c r="FMQ10" s="43"/>
      <c r="FMR10" s="43"/>
      <c r="FMX10" s="43"/>
      <c r="FMY10" s="43"/>
      <c r="FNE10" s="43"/>
      <c r="FNF10" s="43"/>
      <c r="FNL10" s="43"/>
      <c r="FNM10" s="43"/>
      <c r="FNS10" s="43"/>
      <c r="FNT10" s="43"/>
      <c r="FNZ10" s="43"/>
      <c r="FOA10" s="43"/>
      <c r="FOG10" s="43"/>
      <c r="FOH10" s="43"/>
      <c r="FON10" s="43"/>
      <c r="FOO10" s="43"/>
      <c r="FOU10" s="43"/>
      <c r="FOV10" s="43"/>
      <c r="FPB10" s="43"/>
      <c r="FPC10" s="43"/>
      <c r="FPI10" s="43"/>
      <c r="FPJ10" s="43"/>
      <c r="FPP10" s="43"/>
      <c r="FPQ10" s="43"/>
      <c r="FPW10" s="43"/>
      <c r="FPX10" s="43"/>
      <c r="FQD10" s="43"/>
      <c r="FQE10" s="43"/>
      <c r="FQK10" s="43"/>
      <c r="FQL10" s="43"/>
      <c r="FQR10" s="43"/>
      <c r="FQS10" s="43"/>
      <c r="FQY10" s="43"/>
      <c r="FQZ10" s="43"/>
      <c r="FRF10" s="43"/>
      <c r="FRG10" s="43"/>
      <c r="FRM10" s="43"/>
      <c r="FRN10" s="43"/>
      <c r="FRT10" s="43"/>
      <c r="FRU10" s="43"/>
      <c r="FSA10" s="43"/>
      <c r="FSB10" s="43"/>
      <c r="FSH10" s="43"/>
      <c r="FSI10" s="43"/>
      <c r="FSO10" s="43"/>
      <c r="FSP10" s="43"/>
      <c r="FSV10" s="43"/>
      <c r="FSW10" s="43"/>
      <c r="FTC10" s="43"/>
      <c r="FTD10" s="43"/>
      <c r="FTJ10" s="43"/>
      <c r="FTK10" s="43"/>
      <c r="FTQ10" s="43"/>
      <c r="FTR10" s="43"/>
      <c r="FTX10" s="43"/>
      <c r="FTY10" s="43"/>
      <c r="FUE10" s="43"/>
      <c r="FUF10" s="43"/>
      <c r="FUL10" s="43"/>
      <c r="FUM10" s="43"/>
      <c r="FUS10" s="43"/>
      <c r="FUT10" s="43"/>
      <c r="FUZ10" s="43"/>
      <c r="FVA10" s="43"/>
      <c r="FVG10" s="43"/>
      <c r="FVH10" s="43"/>
      <c r="FVN10" s="43"/>
      <c r="FVO10" s="43"/>
      <c r="FVU10" s="43"/>
      <c r="FVV10" s="43"/>
      <c r="FWB10" s="43"/>
      <c r="FWC10" s="43"/>
      <c r="FWI10" s="43"/>
      <c r="FWJ10" s="43"/>
      <c r="FWP10" s="43"/>
      <c r="FWQ10" s="43"/>
      <c r="FWW10" s="43"/>
      <c r="FWX10" s="43"/>
      <c r="FXD10" s="43"/>
      <c r="FXE10" s="43"/>
      <c r="FXK10" s="43"/>
      <c r="FXL10" s="43"/>
      <c r="FXR10" s="43"/>
      <c r="FXS10" s="43"/>
      <c r="FXY10" s="43"/>
      <c r="FXZ10" s="43"/>
      <c r="FYF10" s="43"/>
      <c r="FYG10" s="43"/>
      <c r="FYM10" s="43"/>
      <c r="FYN10" s="43"/>
      <c r="FYT10" s="43"/>
      <c r="FYU10" s="43"/>
      <c r="FZA10" s="43"/>
      <c r="FZB10" s="43"/>
      <c r="FZH10" s="43"/>
      <c r="FZI10" s="43"/>
      <c r="FZO10" s="43"/>
      <c r="FZP10" s="43"/>
      <c r="FZV10" s="43"/>
      <c r="FZW10" s="43"/>
      <c r="GAC10" s="43"/>
      <c r="GAD10" s="43"/>
      <c r="GAJ10" s="43"/>
      <c r="GAK10" s="43"/>
      <c r="GAQ10" s="43"/>
      <c r="GAR10" s="43"/>
      <c r="GAX10" s="43"/>
      <c r="GAY10" s="43"/>
      <c r="GBE10" s="43"/>
      <c r="GBF10" s="43"/>
      <c r="GBL10" s="43"/>
      <c r="GBM10" s="43"/>
      <c r="GBS10" s="43"/>
      <c r="GBT10" s="43"/>
      <c r="GBZ10" s="43"/>
      <c r="GCA10" s="43"/>
      <c r="GCG10" s="43"/>
      <c r="GCH10" s="43"/>
      <c r="GCN10" s="43"/>
      <c r="GCO10" s="43"/>
      <c r="GCU10" s="43"/>
      <c r="GCV10" s="43"/>
      <c r="GDB10" s="43"/>
      <c r="GDC10" s="43"/>
      <c r="GDI10" s="43"/>
      <c r="GDJ10" s="43"/>
      <c r="GDP10" s="43"/>
      <c r="GDQ10" s="43"/>
      <c r="GDW10" s="43"/>
      <c r="GDX10" s="43"/>
      <c r="GED10" s="43"/>
      <c r="GEE10" s="43"/>
      <c r="GEK10" s="43"/>
      <c r="GEL10" s="43"/>
      <c r="GER10" s="43"/>
      <c r="GES10" s="43"/>
      <c r="GEY10" s="43"/>
      <c r="GEZ10" s="43"/>
      <c r="GFF10" s="43"/>
      <c r="GFG10" s="43"/>
      <c r="GFM10" s="43"/>
      <c r="GFN10" s="43"/>
      <c r="GFT10" s="43"/>
      <c r="GFU10" s="43"/>
      <c r="GGA10" s="43"/>
      <c r="GGB10" s="43"/>
      <c r="GGH10" s="43"/>
      <c r="GGI10" s="43"/>
      <c r="GGO10" s="43"/>
      <c r="GGP10" s="43"/>
      <c r="GGV10" s="43"/>
      <c r="GGW10" s="43"/>
      <c r="GHC10" s="43"/>
      <c r="GHD10" s="43"/>
      <c r="GHJ10" s="43"/>
      <c r="GHK10" s="43"/>
      <c r="GHQ10" s="43"/>
      <c r="GHR10" s="43"/>
      <c r="GHX10" s="43"/>
      <c r="GHY10" s="43"/>
      <c r="GIE10" s="43"/>
      <c r="GIF10" s="43"/>
      <c r="GIL10" s="43"/>
      <c r="GIM10" s="43"/>
      <c r="GIS10" s="43"/>
      <c r="GIT10" s="43"/>
      <c r="GIZ10" s="43"/>
      <c r="GJA10" s="43"/>
      <c r="GJG10" s="43"/>
      <c r="GJH10" s="43"/>
      <c r="GJN10" s="43"/>
      <c r="GJO10" s="43"/>
      <c r="GJU10" s="43"/>
      <c r="GJV10" s="43"/>
      <c r="GKB10" s="43"/>
      <c r="GKC10" s="43"/>
      <c r="GKI10" s="43"/>
      <c r="GKJ10" s="43"/>
      <c r="GKP10" s="43"/>
      <c r="GKQ10" s="43"/>
      <c r="GKW10" s="43"/>
      <c r="GKX10" s="43"/>
      <c r="GLD10" s="43"/>
      <c r="GLE10" s="43"/>
      <c r="GLK10" s="43"/>
      <c r="GLL10" s="43"/>
      <c r="GLR10" s="43"/>
      <c r="GLS10" s="43"/>
      <c r="GLY10" s="43"/>
      <c r="GLZ10" s="43"/>
      <c r="GMF10" s="43"/>
      <c r="GMG10" s="43"/>
      <c r="GMM10" s="43"/>
      <c r="GMN10" s="43"/>
      <c r="GMT10" s="43"/>
      <c r="GMU10" s="43"/>
      <c r="GNA10" s="43"/>
      <c r="GNB10" s="43"/>
      <c r="GNH10" s="43"/>
      <c r="GNI10" s="43"/>
      <c r="GNO10" s="43"/>
      <c r="GNP10" s="43"/>
      <c r="GNV10" s="43"/>
      <c r="GNW10" s="43"/>
      <c r="GOC10" s="43"/>
      <c r="GOD10" s="43"/>
      <c r="GOJ10" s="43"/>
      <c r="GOK10" s="43"/>
      <c r="GOQ10" s="43"/>
      <c r="GOR10" s="43"/>
      <c r="GOX10" s="43"/>
      <c r="GOY10" s="43"/>
      <c r="GPE10" s="43"/>
      <c r="GPF10" s="43"/>
      <c r="GPL10" s="43"/>
      <c r="GPM10" s="43"/>
      <c r="GPS10" s="43"/>
      <c r="GPT10" s="43"/>
      <c r="GPZ10" s="43"/>
      <c r="GQA10" s="43"/>
      <c r="GQG10" s="43"/>
      <c r="GQH10" s="43"/>
      <c r="GQN10" s="43"/>
      <c r="GQO10" s="43"/>
      <c r="GQU10" s="43"/>
      <c r="GQV10" s="43"/>
      <c r="GRB10" s="43"/>
      <c r="GRC10" s="43"/>
      <c r="GRI10" s="43"/>
      <c r="GRJ10" s="43"/>
      <c r="GRP10" s="43"/>
      <c r="GRQ10" s="43"/>
      <c r="GRW10" s="43"/>
      <c r="GRX10" s="43"/>
      <c r="GSD10" s="43"/>
      <c r="GSE10" s="43"/>
      <c r="GSK10" s="43"/>
      <c r="GSL10" s="43"/>
      <c r="GSR10" s="43"/>
      <c r="GSS10" s="43"/>
      <c r="GSY10" s="43"/>
      <c r="GSZ10" s="43"/>
      <c r="GTF10" s="43"/>
      <c r="GTG10" s="43"/>
      <c r="GTM10" s="43"/>
      <c r="GTN10" s="43"/>
      <c r="GTT10" s="43"/>
      <c r="GTU10" s="43"/>
      <c r="GUA10" s="43"/>
      <c r="GUB10" s="43"/>
      <c r="GUH10" s="43"/>
      <c r="GUI10" s="43"/>
      <c r="GUO10" s="43"/>
      <c r="GUP10" s="43"/>
      <c r="GUV10" s="43"/>
      <c r="GUW10" s="43"/>
      <c r="GVC10" s="43"/>
      <c r="GVD10" s="43"/>
      <c r="GVJ10" s="43"/>
      <c r="GVK10" s="43"/>
      <c r="GVQ10" s="43"/>
      <c r="GVR10" s="43"/>
      <c r="GVX10" s="43"/>
      <c r="GVY10" s="43"/>
      <c r="GWE10" s="43"/>
      <c r="GWF10" s="43"/>
      <c r="GWL10" s="43"/>
      <c r="GWM10" s="43"/>
      <c r="GWS10" s="43"/>
      <c r="GWT10" s="43"/>
      <c r="GWZ10" s="43"/>
      <c r="GXA10" s="43"/>
      <c r="GXG10" s="43"/>
      <c r="GXH10" s="43"/>
      <c r="GXN10" s="43"/>
      <c r="GXO10" s="43"/>
      <c r="GXU10" s="43"/>
      <c r="GXV10" s="43"/>
      <c r="GYB10" s="43"/>
      <c r="GYC10" s="43"/>
      <c r="GYI10" s="43"/>
      <c r="GYJ10" s="43"/>
      <c r="GYP10" s="43"/>
      <c r="GYQ10" s="43"/>
      <c r="GYW10" s="43"/>
      <c r="GYX10" s="43"/>
      <c r="GZD10" s="43"/>
      <c r="GZE10" s="43"/>
      <c r="GZK10" s="43"/>
      <c r="GZL10" s="43"/>
      <c r="GZR10" s="43"/>
      <c r="GZS10" s="43"/>
      <c r="GZY10" s="43"/>
      <c r="GZZ10" s="43"/>
      <c r="HAF10" s="43"/>
      <c r="HAG10" s="43"/>
      <c r="HAM10" s="43"/>
      <c r="HAN10" s="43"/>
      <c r="HAT10" s="43"/>
      <c r="HAU10" s="43"/>
      <c r="HBA10" s="43"/>
      <c r="HBB10" s="43"/>
      <c r="HBH10" s="43"/>
      <c r="HBI10" s="43"/>
      <c r="HBO10" s="43"/>
      <c r="HBP10" s="43"/>
      <c r="HBV10" s="43"/>
      <c r="HBW10" s="43"/>
      <c r="HCC10" s="43"/>
      <c r="HCD10" s="43"/>
      <c r="HCJ10" s="43"/>
      <c r="HCK10" s="43"/>
      <c r="HCQ10" s="43"/>
      <c r="HCR10" s="43"/>
      <c r="HCX10" s="43"/>
      <c r="HCY10" s="43"/>
      <c r="HDE10" s="43"/>
      <c r="HDF10" s="43"/>
      <c r="HDL10" s="43"/>
      <c r="HDM10" s="43"/>
      <c r="HDS10" s="43"/>
      <c r="HDT10" s="43"/>
      <c r="HDZ10" s="43"/>
      <c r="HEA10" s="43"/>
      <c r="HEG10" s="43"/>
      <c r="HEH10" s="43"/>
      <c r="HEN10" s="43"/>
      <c r="HEO10" s="43"/>
      <c r="HEU10" s="43"/>
      <c r="HEV10" s="43"/>
      <c r="HFB10" s="43"/>
      <c r="HFC10" s="43"/>
      <c r="HFI10" s="43"/>
      <c r="HFJ10" s="43"/>
      <c r="HFP10" s="43"/>
      <c r="HFQ10" s="43"/>
      <c r="HFW10" s="43"/>
      <c r="HFX10" s="43"/>
      <c r="HGD10" s="43"/>
      <c r="HGE10" s="43"/>
      <c r="HGK10" s="43"/>
      <c r="HGL10" s="43"/>
      <c r="HGR10" s="43"/>
      <c r="HGS10" s="43"/>
      <c r="HGY10" s="43"/>
      <c r="HGZ10" s="43"/>
      <c r="HHF10" s="43"/>
      <c r="HHG10" s="43"/>
      <c r="HHM10" s="43"/>
      <c r="HHN10" s="43"/>
      <c r="HHT10" s="43"/>
      <c r="HHU10" s="43"/>
      <c r="HIA10" s="43"/>
      <c r="HIB10" s="43"/>
      <c r="HIH10" s="43"/>
      <c r="HII10" s="43"/>
      <c r="HIO10" s="43"/>
      <c r="HIP10" s="43"/>
      <c r="HIV10" s="43"/>
      <c r="HIW10" s="43"/>
      <c r="HJC10" s="43"/>
      <c r="HJD10" s="43"/>
      <c r="HJJ10" s="43"/>
      <c r="HJK10" s="43"/>
      <c r="HJQ10" s="43"/>
      <c r="HJR10" s="43"/>
      <c r="HJX10" s="43"/>
      <c r="HJY10" s="43"/>
      <c r="HKE10" s="43"/>
      <c r="HKF10" s="43"/>
      <c r="HKL10" s="43"/>
      <c r="HKM10" s="43"/>
      <c r="HKS10" s="43"/>
      <c r="HKT10" s="43"/>
      <c r="HKZ10" s="43"/>
      <c r="HLA10" s="43"/>
      <c r="HLG10" s="43"/>
      <c r="HLH10" s="43"/>
      <c r="HLN10" s="43"/>
      <c r="HLO10" s="43"/>
      <c r="HLU10" s="43"/>
      <c r="HLV10" s="43"/>
      <c r="HMB10" s="43"/>
      <c r="HMC10" s="43"/>
      <c r="HMI10" s="43"/>
      <c r="HMJ10" s="43"/>
      <c r="HMP10" s="43"/>
      <c r="HMQ10" s="43"/>
      <c r="HMW10" s="43"/>
      <c r="HMX10" s="43"/>
      <c r="HND10" s="43"/>
      <c r="HNE10" s="43"/>
      <c r="HNK10" s="43"/>
      <c r="HNL10" s="43"/>
      <c r="HNR10" s="43"/>
      <c r="HNS10" s="43"/>
      <c r="HNY10" s="43"/>
      <c r="HNZ10" s="43"/>
      <c r="HOF10" s="43"/>
      <c r="HOG10" s="43"/>
      <c r="HOM10" s="43"/>
      <c r="HON10" s="43"/>
      <c r="HOT10" s="43"/>
      <c r="HOU10" s="43"/>
      <c r="HPA10" s="43"/>
      <c r="HPB10" s="43"/>
      <c r="HPH10" s="43"/>
      <c r="HPI10" s="43"/>
      <c r="HPO10" s="43"/>
      <c r="HPP10" s="43"/>
      <c r="HPV10" s="43"/>
      <c r="HPW10" s="43"/>
      <c r="HQC10" s="43"/>
      <c r="HQD10" s="43"/>
      <c r="HQJ10" s="43"/>
      <c r="HQK10" s="43"/>
      <c r="HQQ10" s="43"/>
      <c r="HQR10" s="43"/>
      <c r="HQX10" s="43"/>
      <c r="HQY10" s="43"/>
      <c r="HRE10" s="43"/>
      <c r="HRF10" s="43"/>
      <c r="HRL10" s="43"/>
      <c r="HRM10" s="43"/>
      <c r="HRS10" s="43"/>
      <c r="HRT10" s="43"/>
      <c r="HRZ10" s="43"/>
      <c r="HSA10" s="43"/>
      <c r="HSG10" s="43"/>
      <c r="HSH10" s="43"/>
      <c r="HSN10" s="43"/>
      <c r="HSO10" s="43"/>
      <c r="HSU10" s="43"/>
      <c r="HSV10" s="43"/>
      <c r="HTB10" s="43"/>
      <c r="HTC10" s="43"/>
      <c r="HTI10" s="43"/>
      <c r="HTJ10" s="43"/>
      <c r="HTP10" s="43"/>
      <c r="HTQ10" s="43"/>
      <c r="HTW10" s="43"/>
      <c r="HTX10" s="43"/>
      <c r="HUD10" s="43"/>
      <c r="HUE10" s="43"/>
      <c r="HUK10" s="43"/>
      <c r="HUL10" s="43"/>
      <c r="HUR10" s="43"/>
      <c r="HUS10" s="43"/>
      <c r="HUY10" s="43"/>
      <c r="HUZ10" s="43"/>
      <c r="HVF10" s="43"/>
      <c r="HVG10" s="43"/>
      <c r="HVM10" s="43"/>
      <c r="HVN10" s="43"/>
      <c r="HVT10" s="43"/>
      <c r="HVU10" s="43"/>
      <c r="HWA10" s="43"/>
      <c r="HWB10" s="43"/>
      <c r="HWH10" s="43"/>
      <c r="HWI10" s="43"/>
      <c r="HWO10" s="43"/>
      <c r="HWP10" s="43"/>
      <c r="HWV10" s="43"/>
      <c r="HWW10" s="43"/>
      <c r="HXC10" s="43"/>
      <c r="HXD10" s="43"/>
      <c r="HXJ10" s="43"/>
      <c r="HXK10" s="43"/>
      <c r="HXQ10" s="43"/>
      <c r="HXR10" s="43"/>
      <c r="HXX10" s="43"/>
      <c r="HXY10" s="43"/>
      <c r="HYE10" s="43"/>
      <c r="HYF10" s="43"/>
      <c r="HYL10" s="43"/>
      <c r="HYM10" s="43"/>
      <c r="HYS10" s="43"/>
      <c r="HYT10" s="43"/>
      <c r="HYZ10" s="43"/>
      <c r="HZA10" s="43"/>
      <c r="HZG10" s="43"/>
      <c r="HZH10" s="43"/>
      <c r="HZN10" s="43"/>
      <c r="HZO10" s="43"/>
      <c r="HZU10" s="43"/>
      <c r="HZV10" s="43"/>
      <c r="IAB10" s="43"/>
      <c r="IAC10" s="43"/>
      <c r="IAI10" s="43"/>
      <c r="IAJ10" s="43"/>
      <c r="IAP10" s="43"/>
      <c r="IAQ10" s="43"/>
      <c r="IAW10" s="43"/>
      <c r="IAX10" s="43"/>
      <c r="IBD10" s="43"/>
      <c r="IBE10" s="43"/>
      <c r="IBK10" s="43"/>
      <c r="IBL10" s="43"/>
      <c r="IBR10" s="43"/>
      <c r="IBS10" s="43"/>
      <c r="IBY10" s="43"/>
      <c r="IBZ10" s="43"/>
      <c r="ICF10" s="43"/>
      <c r="ICG10" s="43"/>
      <c r="ICM10" s="43"/>
      <c r="ICN10" s="43"/>
      <c r="ICT10" s="43"/>
      <c r="ICU10" s="43"/>
      <c r="IDA10" s="43"/>
      <c r="IDB10" s="43"/>
      <c r="IDH10" s="43"/>
      <c r="IDI10" s="43"/>
      <c r="IDO10" s="43"/>
      <c r="IDP10" s="43"/>
      <c r="IDV10" s="43"/>
      <c r="IDW10" s="43"/>
      <c r="IEC10" s="43"/>
      <c r="IED10" s="43"/>
      <c r="IEJ10" s="43"/>
      <c r="IEK10" s="43"/>
      <c r="IEQ10" s="43"/>
      <c r="IER10" s="43"/>
      <c r="IEX10" s="43"/>
      <c r="IEY10" s="43"/>
      <c r="IFE10" s="43"/>
      <c r="IFF10" s="43"/>
      <c r="IFL10" s="43"/>
      <c r="IFM10" s="43"/>
      <c r="IFS10" s="43"/>
      <c r="IFT10" s="43"/>
      <c r="IFZ10" s="43"/>
      <c r="IGA10" s="43"/>
      <c r="IGG10" s="43"/>
      <c r="IGH10" s="43"/>
      <c r="IGN10" s="43"/>
      <c r="IGO10" s="43"/>
      <c r="IGU10" s="43"/>
      <c r="IGV10" s="43"/>
      <c r="IHB10" s="43"/>
      <c r="IHC10" s="43"/>
      <c r="IHI10" s="43"/>
      <c r="IHJ10" s="43"/>
      <c r="IHP10" s="43"/>
      <c r="IHQ10" s="43"/>
      <c r="IHW10" s="43"/>
      <c r="IHX10" s="43"/>
      <c r="IID10" s="43"/>
      <c r="IIE10" s="43"/>
      <c r="IIK10" s="43"/>
      <c r="IIL10" s="43"/>
      <c r="IIR10" s="43"/>
      <c r="IIS10" s="43"/>
      <c r="IIY10" s="43"/>
      <c r="IIZ10" s="43"/>
      <c r="IJF10" s="43"/>
      <c r="IJG10" s="43"/>
      <c r="IJM10" s="43"/>
      <c r="IJN10" s="43"/>
      <c r="IJT10" s="43"/>
      <c r="IJU10" s="43"/>
      <c r="IKA10" s="43"/>
      <c r="IKB10" s="43"/>
      <c r="IKH10" s="43"/>
      <c r="IKI10" s="43"/>
      <c r="IKO10" s="43"/>
      <c r="IKP10" s="43"/>
      <c r="IKV10" s="43"/>
      <c r="IKW10" s="43"/>
      <c r="ILC10" s="43"/>
      <c r="ILD10" s="43"/>
      <c r="ILJ10" s="43"/>
      <c r="ILK10" s="43"/>
      <c r="ILQ10" s="43"/>
      <c r="ILR10" s="43"/>
      <c r="ILX10" s="43"/>
      <c r="ILY10" s="43"/>
      <c r="IME10" s="43"/>
      <c r="IMF10" s="43"/>
      <c r="IML10" s="43"/>
      <c r="IMM10" s="43"/>
      <c r="IMS10" s="43"/>
      <c r="IMT10" s="43"/>
      <c r="IMZ10" s="43"/>
      <c r="INA10" s="43"/>
      <c r="ING10" s="43"/>
      <c r="INH10" s="43"/>
      <c r="INN10" s="43"/>
      <c r="INO10" s="43"/>
      <c r="INU10" s="43"/>
      <c r="INV10" s="43"/>
      <c r="IOB10" s="43"/>
      <c r="IOC10" s="43"/>
      <c r="IOI10" s="43"/>
      <c r="IOJ10" s="43"/>
      <c r="IOP10" s="43"/>
      <c r="IOQ10" s="43"/>
      <c r="IOW10" s="43"/>
      <c r="IOX10" s="43"/>
      <c r="IPD10" s="43"/>
      <c r="IPE10" s="43"/>
      <c r="IPK10" s="43"/>
      <c r="IPL10" s="43"/>
      <c r="IPR10" s="43"/>
      <c r="IPS10" s="43"/>
      <c r="IPY10" s="43"/>
      <c r="IPZ10" s="43"/>
      <c r="IQF10" s="43"/>
      <c r="IQG10" s="43"/>
      <c r="IQM10" s="43"/>
      <c r="IQN10" s="43"/>
      <c r="IQT10" s="43"/>
      <c r="IQU10" s="43"/>
      <c r="IRA10" s="43"/>
      <c r="IRB10" s="43"/>
      <c r="IRH10" s="43"/>
      <c r="IRI10" s="43"/>
      <c r="IRO10" s="43"/>
      <c r="IRP10" s="43"/>
      <c r="IRV10" s="43"/>
      <c r="IRW10" s="43"/>
      <c r="ISC10" s="43"/>
      <c r="ISD10" s="43"/>
      <c r="ISJ10" s="43"/>
      <c r="ISK10" s="43"/>
      <c r="ISQ10" s="43"/>
      <c r="ISR10" s="43"/>
      <c r="ISX10" s="43"/>
      <c r="ISY10" s="43"/>
      <c r="ITE10" s="43"/>
      <c r="ITF10" s="43"/>
      <c r="ITL10" s="43"/>
      <c r="ITM10" s="43"/>
      <c r="ITS10" s="43"/>
      <c r="ITT10" s="43"/>
      <c r="ITZ10" s="43"/>
      <c r="IUA10" s="43"/>
      <c r="IUG10" s="43"/>
      <c r="IUH10" s="43"/>
      <c r="IUN10" s="43"/>
      <c r="IUO10" s="43"/>
      <c r="IUU10" s="43"/>
      <c r="IUV10" s="43"/>
      <c r="IVB10" s="43"/>
      <c r="IVC10" s="43"/>
      <c r="IVI10" s="43"/>
      <c r="IVJ10" s="43"/>
      <c r="IVP10" s="43"/>
      <c r="IVQ10" s="43"/>
      <c r="IVW10" s="43"/>
      <c r="IVX10" s="43"/>
      <c r="IWD10" s="43"/>
      <c r="IWE10" s="43"/>
      <c r="IWK10" s="43"/>
      <c r="IWL10" s="43"/>
      <c r="IWR10" s="43"/>
      <c r="IWS10" s="43"/>
      <c r="IWY10" s="43"/>
      <c r="IWZ10" s="43"/>
      <c r="IXF10" s="43"/>
      <c r="IXG10" s="43"/>
      <c r="IXM10" s="43"/>
      <c r="IXN10" s="43"/>
      <c r="IXT10" s="43"/>
      <c r="IXU10" s="43"/>
      <c r="IYA10" s="43"/>
      <c r="IYB10" s="43"/>
      <c r="IYH10" s="43"/>
      <c r="IYI10" s="43"/>
      <c r="IYO10" s="43"/>
      <c r="IYP10" s="43"/>
      <c r="IYV10" s="43"/>
      <c r="IYW10" s="43"/>
      <c r="IZC10" s="43"/>
      <c r="IZD10" s="43"/>
      <c r="IZJ10" s="43"/>
      <c r="IZK10" s="43"/>
      <c r="IZQ10" s="43"/>
      <c r="IZR10" s="43"/>
      <c r="IZX10" s="43"/>
      <c r="IZY10" s="43"/>
      <c r="JAE10" s="43"/>
      <c r="JAF10" s="43"/>
      <c r="JAL10" s="43"/>
      <c r="JAM10" s="43"/>
      <c r="JAS10" s="43"/>
      <c r="JAT10" s="43"/>
      <c r="JAZ10" s="43"/>
      <c r="JBA10" s="43"/>
      <c r="JBG10" s="43"/>
      <c r="JBH10" s="43"/>
      <c r="JBN10" s="43"/>
      <c r="JBO10" s="43"/>
      <c r="JBU10" s="43"/>
      <c r="JBV10" s="43"/>
      <c r="JCB10" s="43"/>
      <c r="JCC10" s="43"/>
      <c r="JCI10" s="43"/>
      <c r="JCJ10" s="43"/>
      <c r="JCP10" s="43"/>
      <c r="JCQ10" s="43"/>
      <c r="JCW10" s="43"/>
      <c r="JCX10" s="43"/>
      <c r="JDD10" s="43"/>
      <c r="JDE10" s="43"/>
      <c r="JDK10" s="43"/>
      <c r="JDL10" s="43"/>
      <c r="JDR10" s="43"/>
      <c r="JDS10" s="43"/>
      <c r="JDY10" s="43"/>
      <c r="JDZ10" s="43"/>
      <c r="JEF10" s="43"/>
      <c r="JEG10" s="43"/>
      <c r="JEM10" s="43"/>
      <c r="JEN10" s="43"/>
      <c r="JET10" s="43"/>
      <c r="JEU10" s="43"/>
      <c r="JFA10" s="43"/>
      <c r="JFB10" s="43"/>
      <c r="JFH10" s="43"/>
      <c r="JFI10" s="43"/>
      <c r="JFO10" s="43"/>
      <c r="JFP10" s="43"/>
      <c r="JFV10" s="43"/>
      <c r="JFW10" s="43"/>
      <c r="JGC10" s="43"/>
      <c r="JGD10" s="43"/>
      <c r="JGJ10" s="43"/>
      <c r="JGK10" s="43"/>
      <c r="JGQ10" s="43"/>
      <c r="JGR10" s="43"/>
      <c r="JGX10" s="43"/>
      <c r="JGY10" s="43"/>
      <c r="JHE10" s="43"/>
      <c r="JHF10" s="43"/>
      <c r="JHL10" s="43"/>
      <c r="JHM10" s="43"/>
      <c r="JHS10" s="43"/>
      <c r="JHT10" s="43"/>
      <c r="JHZ10" s="43"/>
      <c r="JIA10" s="43"/>
      <c r="JIG10" s="43"/>
      <c r="JIH10" s="43"/>
      <c r="JIN10" s="43"/>
      <c r="JIO10" s="43"/>
      <c r="JIU10" s="43"/>
      <c r="JIV10" s="43"/>
      <c r="JJB10" s="43"/>
      <c r="JJC10" s="43"/>
      <c r="JJI10" s="43"/>
      <c r="JJJ10" s="43"/>
      <c r="JJP10" s="43"/>
      <c r="JJQ10" s="43"/>
      <c r="JJW10" s="43"/>
      <c r="JJX10" s="43"/>
      <c r="JKD10" s="43"/>
      <c r="JKE10" s="43"/>
      <c r="JKK10" s="43"/>
      <c r="JKL10" s="43"/>
      <c r="JKR10" s="43"/>
      <c r="JKS10" s="43"/>
      <c r="JKY10" s="43"/>
      <c r="JKZ10" s="43"/>
      <c r="JLF10" s="43"/>
      <c r="JLG10" s="43"/>
      <c r="JLM10" s="43"/>
      <c r="JLN10" s="43"/>
      <c r="JLT10" s="43"/>
      <c r="JLU10" s="43"/>
      <c r="JMA10" s="43"/>
      <c r="JMB10" s="43"/>
      <c r="JMH10" s="43"/>
      <c r="JMI10" s="43"/>
      <c r="JMO10" s="43"/>
      <c r="JMP10" s="43"/>
      <c r="JMV10" s="43"/>
      <c r="JMW10" s="43"/>
      <c r="JNC10" s="43"/>
      <c r="JND10" s="43"/>
      <c r="JNJ10" s="43"/>
      <c r="JNK10" s="43"/>
      <c r="JNQ10" s="43"/>
      <c r="JNR10" s="43"/>
      <c r="JNX10" s="43"/>
      <c r="JNY10" s="43"/>
      <c r="JOE10" s="43"/>
      <c r="JOF10" s="43"/>
      <c r="JOL10" s="43"/>
      <c r="JOM10" s="43"/>
      <c r="JOS10" s="43"/>
      <c r="JOT10" s="43"/>
      <c r="JOZ10" s="43"/>
      <c r="JPA10" s="43"/>
      <c r="JPG10" s="43"/>
      <c r="JPH10" s="43"/>
      <c r="JPN10" s="43"/>
      <c r="JPO10" s="43"/>
      <c r="JPU10" s="43"/>
      <c r="JPV10" s="43"/>
      <c r="JQB10" s="43"/>
      <c r="JQC10" s="43"/>
      <c r="JQI10" s="43"/>
      <c r="JQJ10" s="43"/>
      <c r="JQP10" s="43"/>
      <c r="JQQ10" s="43"/>
      <c r="JQW10" s="43"/>
      <c r="JQX10" s="43"/>
      <c r="JRD10" s="43"/>
      <c r="JRE10" s="43"/>
      <c r="JRK10" s="43"/>
      <c r="JRL10" s="43"/>
      <c r="JRR10" s="43"/>
      <c r="JRS10" s="43"/>
      <c r="JRY10" s="43"/>
      <c r="JRZ10" s="43"/>
      <c r="JSF10" s="43"/>
      <c r="JSG10" s="43"/>
      <c r="JSM10" s="43"/>
      <c r="JSN10" s="43"/>
      <c r="JST10" s="43"/>
      <c r="JSU10" s="43"/>
      <c r="JTA10" s="43"/>
      <c r="JTB10" s="43"/>
      <c r="JTH10" s="43"/>
      <c r="JTI10" s="43"/>
      <c r="JTO10" s="43"/>
      <c r="JTP10" s="43"/>
      <c r="JTV10" s="43"/>
      <c r="JTW10" s="43"/>
      <c r="JUC10" s="43"/>
      <c r="JUD10" s="43"/>
      <c r="JUJ10" s="43"/>
      <c r="JUK10" s="43"/>
      <c r="JUQ10" s="43"/>
      <c r="JUR10" s="43"/>
      <c r="JUX10" s="43"/>
      <c r="JUY10" s="43"/>
      <c r="JVE10" s="43"/>
      <c r="JVF10" s="43"/>
      <c r="JVL10" s="43"/>
      <c r="JVM10" s="43"/>
      <c r="JVS10" s="43"/>
      <c r="JVT10" s="43"/>
      <c r="JVZ10" s="43"/>
      <c r="JWA10" s="43"/>
      <c r="JWG10" s="43"/>
      <c r="JWH10" s="43"/>
      <c r="JWN10" s="43"/>
      <c r="JWO10" s="43"/>
      <c r="JWU10" s="43"/>
      <c r="JWV10" s="43"/>
      <c r="JXB10" s="43"/>
      <c r="JXC10" s="43"/>
      <c r="JXI10" s="43"/>
      <c r="JXJ10" s="43"/>
      <c r="JXP10" s="43"/>
      <c r="JXQ10" s="43"/>
      <c r="JXW10" s="43"/>
      <c r="JXX10" s="43"/>
      <c r="JYD10" s="43"/>
      <c r="JYE10" s="43"/>
      <c r="JYK10" s="43"/>
      <c r="JYL10" s="43"/>
      <c r="JYR10" s="43"/>
      <c r="JYS10" s="43"/>
      <c r="JYY10" s="43"/>
      <c r="JYZ10" s="43"/>
      <c r="JZF10" s="43"/>
      <c r="JZG10" s="43"/>
      <c r="JZM10" s="43"/>
      <c r="JZN10" s="43"/>
      <c r="JZT10" s="43"/>
      <c r="JZU10" s="43"/>
      <c r="KAA10" s="43"/>
      <c r="KAB10" s="43"/>
      <c r="KAH10" s="43"/>
      <c r="KAI10" s="43"/>
      <c r="KAO10" s="43"/>
      <c r="KAP10" s="43"/>
      <c r="KAV10" s="43"/>
      <c r="KAW10" s="43"/>
      <c r="KBC10" s="43"/>
      <c r="KBD10" s="43"/>
      <c r="KBJ10" s="43"/>
      <c r="KBK10" s="43"/>
      <c r="KBQ10" s="43"/>
      <c r="KBR10" s="43"/>
      <c r="KBX10" s="43"/>
      <c r="KBY10" s="43"/>
      <c r="KCE10" s="43"/>
      <c r="KCF10" s="43"/>
      <c r="KCL10" s="43"/>
      <c r="KCM10" s="43"/>
      <c r="KCS10" s="43"/>
      <c r="KCT10" s="43"/>
      <c r="KCZ10" s="43"/>
      <c r="KDA10" s="43"/>
      <c r="KDG10" s="43"/>
      <c r="KDH10" s="43"/>
      <c r="KDN10" s="43"/>
      <c r="KDO10" s="43"/>
      <c r="KDU10" s="43"/>
      <c r="KDV10" s="43"/>
      <c r="KEB10" s="43"/>
      <c r="KEC10" s="43"/>
      <c r="KEI10" s="43"/>
      <c r="KEJ10" s="43"/>
      <c r="KEP10" s="43"/>
      <c r="KEQ10" s="43"/>
      <c r="KEW10" s="43"/>
      <c r="KEX10" s="43"/>
      <c r="KFD10" s="43"/>
      <c r="KFE10" s="43"/>
      <c r="KFK10" s="43"/>
      <c r="KFL10" s="43"/>
      <c r="KFR10" s="43"/>
      <c r="KFS10" s="43"/>
      <c r="KFY10" s="43"/>
      <c r="KFZ10" s="43"/>
      <c r="KGF10" s="43"/>
      <c r="KGG10" s="43"/>
      <c r="KGM10" s="43"/>
      <c r="KGN10" s="43"/>
      <c r="KGT10" s="43"/>
      <c r="KGU10" s="43"/>
      <c r="KHA10" s="43"/>
      <c r="KHB10" s="43"/>
      <c r="KHH10" s="43"/>
      <c r="KHI10" s="43"/>
      <c r="KHO10" s="43"/>
      <c r="KHP10" s="43"/>
      <c r="KHV10" s="43"/>
      <c r="KHW10" s="43"/>
      <c r="KIC10" s="43"/>
      <c r="KID10" s="43"/>
      <c r="KIJ10" s="43"/>
      <c r="KIK10" s="43"/>
      <c r="KIQ10" s="43"/>
      <c r="KIR10" s="43"/>
      <c r="KIX10" s="43"/>
      <c r="KIY10" s="43"/>
      <c r="KJE10" s="43"/>
      <c r="KJF10" s="43"/>
      <c r="KJL10" s="43"/>
      <c r="KJM10" s="43"/>
      <c r="KJS10" s="43"/>
      <c r="KJT10" s="43"/>
      <c r="KJZ10" s="43"/>
      <c r="KKA10" s="43"/>
      <c r="KKG10" s="43"/>
      <c r="KKH10" s="43"/>
      <c r="KKN10" s="43"/>
      <c r="KKO10" s="43"/>
      <c r="KKU10" s="43"/>
      <c r="KKV10" s="43"/>
      <c r="KLB10" s="43"/>
      <c r="KLC10" s="43"/>
      <c r="KLI10" s="43"/>
      <c r="KLJ10" s="43"/>
      <c r="KLP10" s="43"/>
      <c r="KLQ10" s="43"/>
      <c r="KLW10" s="43"/>
      <c r="KLX10" s="43"/>
      <c r="KMD10" s="43"/>
      <c r="KME10" s="43"/>
      <c r="KMK10" s="43"/>
      <c r="KML10" s="43"/>
      <c r="KMR10" s="43"/>
      <c r="KMS10" s="43"/>
      <c r="KMY10" s="43"/>
      <c r="KMZ10" s="43"/>
      <c r="KNF10" s="43"/>
      <c r="KNG10" s="43"/>
      <c r="KNM10" s="43"/>
      <c r="KNN10" s="43"/>
      <c r="KNT10" s="43"/>
      <c r="KNU10" s="43"/>
      <c r="KOA10" s="43"/>
      <c r="KOB10" s="43"/>
      <c r="KOH10" s="43"/>
      <c r="KOI10" s="43"/>
      <c r="KOO10" s="43"/>
      <c r="KOP10" s="43"/>
      <c r="KOV10" s="43"/>
      <c r="KOW10" s="43"/>
      <c r="KPC10" s="43"/>
      <c r="KPD10" s="43"/>
      <c r="KPJ10" s="43"/>
      <c r="KPK10" s="43"/>
      <c r="KPQ10" s="43"/>
      <c r="KPR10" s="43"/>
      <c r="KPX10" s="43"/>
      <c r="KPY10" s="43"/>
      <c r="KQE10" s="43"/>
      <c r="KQF10" s="43"/>
      <c r="KQL10" s="43"/>
      <c r="KQM10" s="43"/>
      <c r="KQS10" s="43"/>
      <c r="KQT10" s="43"/>
      <c r="KQZ10" s="43"/>
      <c r="KRA10" s="43"/>
      <c r="KRG10" s="43"/>
      <c r="KRH10" s="43"/>
      <c r="KRN10" s="43"/>
      <c r="KRO10" s="43"/>
      <c r="KRU10" s="43"/>
      <c r="KRV10" s="43"/>
      <c r="KSB10" s="43"/>
      <c r="KSC10" s="43"/>
      <c r="KSI10" s="43"/>
      <c r="KSJ10" s="43"/>
      <c r="KSP10" s="43"/>
      <c r="KSQ10" s="43"/>
      <c r="KSW10" s="43"/>
      <c r="KSX10" s="43"/>
      <c r="KTD10" s="43"/>
      <c r="KTE10" s="43"/>
      <c r="KTK10" s="43"/>
      <c r="KTL10" s="43"/>
      <c r="KTR10" s="43"/>
      <c r="KTS10" s="43"/>
      <c r="KTY10" s="43"/>
      <c r="KTZ10" s="43"/>
      <c r="KUF10" s="43"/>
      <c r="KUG10" s="43"/>
      <c r="KUM10" s="43"/>
      <c r="KUN10" s="43"/>
      <c r="KUT10" s="43"/>
      <c r="KUU10" s="43"/>
      <c r="KVA10" s="43"/>
      <c r="KVB10" s="43"/>
      <c r="KVH10" s="43"/>
      <c r="KVI10" s="43"/>
      <c r="KVO10" s="43"/>
      <c r="KVP10" s="43"/>
      <c r="KVV10" s="43"/>
      <c r="KVW10" s="43"/>
      <c r="KWC10" s="43"/>
      <c r="KWD10" s="43"/>
      <c r="KWJ10" s="43"/>
      <c r="KWK10" s="43"/>
      <c r="KWQ10" s="43"/>
      <c r="KWR10" s="43"/>
      <c r="KWX10" s="43"/>
      <c r="KWY10" s="43"/>
      <c r="KXE10" s="43"/>
      <c r="KXF10" s="43"/>
      <c r="KXL10" s="43"/>
      <c r="KXM10" s="43"/>
      <c r="KXS10" s="43"/>
      <c r="KXT10" s="43"/>
      <c r="KXZ10" s="43"/>
      <c r="KYA10" s="43"/>
      <c r="KYG10" s="43"/>
      <c r="KYH10" s="43"/>
      <c r="KYN10" s="43"/>
      <c r="KYO10" s="43"/>
      <c r="KYU10" s="43"/>
      <c r="KYV10" s="43"/>
      <c r="KZB10" s="43"/>
      <c r="KZC10" s="43"/>
      <c r="KZI10" s="43"/>
      <c r="KZJ10" s="43"/>
      <c r="KZP10" s="43"/>
      <c r="KZQ10" s="43"/>
      <c r="KZW10" s="43"/>
      <c r="KZX10" s="43"/>
      <c r="LAD10" s="43"/>
      <c r="LAE10" s="43"/>
      <c r="LAK10" s="43"/>
      <c r="LAL10" s="43"/>
      <c r="LAR10" s="43"/>
      <c r="LAS10" s="43"/>
      <c r="LAY10" s="43"/>
      <c r="LAZ10" s="43"/>
      <c r="LBF10" s="43"/>
      <c r="LBG10" s="43"/>
      <c r="LBM10" s="43"/>
      <c r="LBN10" s="43"/>
      <c r="LBT10" s="43"/>
      <c r="LBU10" s="43"/>
      <c r="LCA10" s="43"/>
      <c r="LCB10" s="43"/>
      <c r="LCH10" s="43"/>
      <c r="LCI10" s="43"/>
      <c r="LCO10" s="43"/>
      <c r="LCP10" s="43"/>
      <c r="LCV10" s="43"/>
      <c r="LCW10" s="43"/>
      <c r="LDC10" s="43"/>
      <c r="LDD10" s="43"/>
      <c r="LDJ10" s="43"/>
      <c r="LDK10" s="43"/>
      <c r="LDQ10" s="43"/>
      <c r="LDR10" s="43"/>
      <c r="LDX10" s="43"/>
      <c r="LDY10" s="43"/>
      <c r="LEE10" s="43"/>
      <c r="LEF10" s="43"/>
      <c r="LEL10" s="43"/>
      <c r="LEM10" s="43"/>
      <c r="LES10" s="43"/>
      <c r="LET10" s="43"/>
      <c r="LEZ10" s="43"/>
      <c r="LFA10" s="43"/>
      <c r="LFG10" s="43"/>
      <c r="LFH10" s="43"/>
      <c r="LFN10" s="43"/>
      <c r="LFO10" s="43"/>
      <c r="LFU10" s="43"/>
      <c r="LFV10" s="43"/>
      <c r="LGB10" s="43"/>
      <c r="LGC10" s="43"/>
      <c r="LGI10" s="43"/>
      <c r="LGJ10" s="43"/>
      <c r="LGP10" s="43"/>
      <c r="LGQ10" s="43"/>
      <c r="LGW10" s="43"/>
      <c r="LGX10" s="43"/>
      <c r="LHD10" s="43"/>
      <c r="LHE10" s="43"/>
      <c r="LHK10" s="43"/>
      <c r="LHL10" s="43"/>
      <c r="LHR10" s="43"/>
      <c r="LHS10" s="43"/>
      <c r="LHY10" s="43"/>
      <c r="LHZ10" s="43"/>
      <c r="LIF10" s="43"/>
      <c r="LIG10" s="43"/>
      <c r="LIM10" s="43"/>
      <c r="LIN10" s="43"/>
      <c r="LIT10" s="43"/>
      <c r="LIU10" s="43"/>
      <c r="LJA10" s="43"/>
      <c r="LJB10" s="43"/>
      <c r="LJH10" s="43"/>
      <c r="LJI10" s="43"/>
      <c r="LJO10" s="43"/>
      <c r="LJP10" s="43"/>
      <c r="LJV10" s="43"/>
      <c r="LJW10" s="43"/>
      <c r="LKC10" s="43"/>
      <c r="LKD10" s="43"/>
      <c r="LKJ10" s="43"/>
      <c r="LKK10" s="43"/>
      <c r="LKQ10" s="43"/>
      <c r="LKR10" s="43"/>
      <c r="LKX10" s="43"/>
      <c r="LKY10" s="43"/>
      <c r="LLE10" s="43"/>
      <c r="LLF10" s="43"/>
      <c r="LLL10" s="43"/>
      <c r="LLM10" s="43"/>
      <c r="LLS10" s="43"/>
      <c r="LLT10" s="43"/>
      <c r="LLZ10" s="43"/>
      <c r="LMA10" s="43"/>
      <c r="LMG10" s="43"/>
      <c r="LMH10" s="43"/>
      <c r="LMN10" s="43"/>
      <c r="LMO10" s="43"/>
      <c r="LMU10" s="43"/>
      <c r="LMV10" s="43"/>
      <c r="LNB10" s="43"/>
      <c r="LNC10" s="43"/>
      <c r="LNI10" s="43"/>
      <c r="LNJ10" s="43"/>
      <c r="LNP10" s="43"/>
      <c r="LNQ10" s="43"/>
      <c r="LNW10" s="43"/>
      <c r="LNX10" s="43"/>
      <c r="LOD10" s="43"/>
      <c r="LOE10" s="43"/>
      <c r="LOK10" s="43"/>
      <c r="LOL10" s="43"/>
      <c r="LOR10" s="43"/>
      <c r="LOS10" s="43"/>
      <c r="LOY10" s="43"/>
      <c r="LOZ10" s="43"/>
      <c r="LPF10" s="43"/>
      <c r="LPG10" s="43"/>
      <c r="LPM10" s="43"/>
      <c r="LPN10" s="43"/>
      <c r="LPT10" s="43"/>
      <c r="LPU10" s="43"/>
      <c r="LQA10" s="43"/>
      <c r="LQB10" s="43"/>
      <c r="LQH10" s="43"/>
      <c r="LQI10" s="43"/>
      <c r="LQO10" s="43"/>
      <c r="LQP10" s="43"/>
      <c r="LQV10" s="43"/>
      <c r="LQW10" s="43"/>
      <c r="LRC10" s="43"/>
      <c r="LRD10" s="43"/>
      <c r="LRJ10" s="43"/>
      <c r="LRK10" s="43"/>
      <c r="LRQ10" s="43"/>
      <c r="LRR10" s="43"/>
      <c r="LRX10" s="43"/>
      <c r="LRY10" s="43"/>
      <c r="LSE10" s="43"/>
      <c r="LSF10" s="43"/>
      <c r="LSL10" s="43"/>
      <c r="LSM10" s="43"/>
      <c r="LSS10" s="43"/>
      <c r="LST10" s="43"/>
      <c r="LSZ10" s="43"/>
      <c r="LTA10" s="43"/>
      <c r="LTG10" s="43"/>
      <c r="LTH10" s="43"/>
      <c r="LTN10" s="43"/>
      <c r="LTO10" s="43"/>
      <c r="LTU10" s="43"/>
      <c r="LTV10" s="43"/>
      <c r="LUB10" s="43"/>
      <c r="LUC10" s="43"/>
      <c r="LUI10" s="43"/>
      <c r="LUJ10" s="43"/>
      <c r="LUP10" s="43"/>
      <c r="LUQ10" s="43"/>
      <c r="LUW10" s="43"/>
      <c r="LUX10" s="43"/>
      <c r="LVD10" s="43"/>
      <c r="LVE10" s="43"/>
      <c r="LVK10" s="43"/>
      <c r="LVL10" s="43"/>
      <c r="LVR10" s="43"/>
      <c r="LVS10" s="43"/>
      <c r="LVY10" s="43"/>
      <c r="LVZ10" s="43"/>
      <c r="LWF10" s="43"/>
      <c r="LWG10" s="43"/>
      <c r="LWM10" s="43"/>
      <c r="LWN10" s="43"/>
      <c r="LWT10" s="43"/>
      <c r="LWU10" s="43"/>
      <c r="LXA10" s="43"/>
      <c r="LXB10" s="43"/>
      <c r="LXH10" s="43"/>
      <c r="LXI10" s="43"/>
      <c r="LXO10" s="43"/>
      <c r="LXP10" s="43"/>
      <c r="LXV10" s="43"/>
      <c r="LXW10" s="43"/>
      <c r="LYC10" s="43"/>
      <c r="LYD10" s="43"/>
      <c r="LYJ10" s="43"/>
      <c r="LYK10" s="43"/>
      <c r="LYQ10" s="43"/>
      <c r="LYR10" s="43"/>
      <c r="LYX10" s="43"/>
      <c r="LYY10" s="43"/>
      <c r="LZE10" s="43"/>
      <c r="LZF10" s="43"/>
      <c r="LZL10" s="43"/>
      <c r="LZM10" s="43"/>
      <c r="LZS10" s="43"/>
      <c r="LZT10" s="43"/>
      <c r="LZZ10" s="43"/>
      <c r="MAA10" s="43"/>
      <c r="MAG10" s="43"/>
      <c r="MAH10" s="43"/>
      <c r="MAN10" s="43"/>
      <c r="MAO10" s="43"/>
      <c r="MAU10" s="43"/>
      <c r="MAV10" s="43"/>
      <c r="MBB10" s="43"/>
      <c r="MBC10" s="43"/>
      <c r="MBI10" s="43"/>
      <c r="MBJ10" s="43"/>
      <c r="MBP10" s="43"/>
      <c r="MBQ10" s="43"/>
      <c r="MBW10" s="43"/>
      <c r="MBX10" s="43"/>
      <c r="MCD10" s="43"/>
      <c r="MCE10" s="43"/>
      <c r="MCK10" s="43"/>
      <c r="MCL10" s="43"/>
      <c r="MCR10" s="43"/>
      <c r="MCS10" s="43"/>
      <c r="MCY10" s="43"/>
      <c r="MCZ10" s="43"/>
      <c r="MDF10" s="43"/>
      <c r="MDG10" s="43"/>
      <c r="MDM10" s="43"/>
      <c r="MDN10" s="43"/>
      <c r="MDT10" s="43"/>
      <c r="MDU10" s="43"/>
      <c r="MEA10" s="43"/>
      <c r="MEB10" s="43"/>
      <c r="MEH10" s="43"/>
      <c r="MEI10" s="43"/>
      <c r="MEO10" s="43"/>
      <c r="MEP10" s="43"/>
      <c r="MEV10" s="43"/>
      <c r="MEW10" s="43"/>
      <c r="MFC10" s="43"/>
      <c r="MFD10" s="43"/>
      <c r="MFJ10" s="43"/>
      <c r="MFK10" s="43"/>
      <c r="MFQ10" s="43"/>
      <c r="MFR10" s="43"/>
      <c r="MFX10" s="43"/>
      <c r="MFY10" s="43"/>
      <c r="MGE10" s="43"/>
      <c r="MGF10" s="43"/>
      <c r="MGL10" s="43"/>
      <c r="MGM10" s="43"/>
      <c r="MGS10" s="43"/>
      <c r="MGT10" s="43"/>
      <c r="MGZ10" s="43"/>
      <c r="MHA10" s="43"/>
      <c r="MHG10" s="43"/>
      <c r="MHH10" s="43"/>
      <c r="MHN10" s="43"/>
      <c r="MHO10" s="43"/>
      <c r="MHU10" s="43"/>
      <c r="MHV10" s="43"/>
      <c r="MIB10" s="43"/>
      <c r="MIC10" s="43"/>
      <c r="MII10" s="43"/>
      <c r="MIJ10" s="43"/>
      <c r="MIP10" s="43"/>
      <c r="MIQ10" s="43"/>
      <c r="MIW10" s="43"/>
      <c r="MIX10" s="43"/>
      <c r="MJD10" s="43"/>
      <c r="MJE10" s="43"/>
      <c r="MJK10" s="43"/>
      <c r="MJL10" s="43"/>
      <c r="MJR10" s="43"/>
      <c r="MJS10" s="43"/>
      <c r="MJY10" s="43"/>
      <c r="MJZ10" s="43"/>
      <c r="MKF10" s="43"/>
      <c r="MKG10" s="43"/>
      <c r="MKM10" s="43"/>
      <c r="MKN10" s="43"/>
      <c r="MKT10" s="43"/>
      <c r="MKU10" s="43"/>
      <c r="MLA10" s="43"/>
      <c r="MLB10" s="43"/>
      <c r="MLH10" s="43"/>
      <c r="MLI10" s="43"/>
      <c r="MLO10" s="43"/>
      <c r="MLP10" s="43"/>
      <c r="MLV10" s="43"/>
      <c r="MLW10" s="43"/>
      <c r="MMC10" s="43"/>
      <c r="MMD10" s="43"/>
      <c r="MMJ10" s="43"/>
      <c r="MMK10" s="43"/>
      <c r="MMQ10" s="43"/>
      <c r="MMR10" s="43"/>
      <c r="MMX10" s="43"/>
      <c r="MMY10" s="43"/>
      <c r="MNE10" s="43"/>
      <c r="MNF10" s="43"/>
      <c r="MNL10" s="43"/>
      <c r="MNM10" s="43"/>
      <c r="MNS10" s="43"/>
      <c r="MNT10" s="43"/>
      <c r="MNZ10" s="43"/>
      <c r="MOA10" s="43"/>
      <c r="MOG10" s="43"/>
      <c r="MOH10" s="43"/>
      <c r="MON10" s="43"/>
      <c r="MOO10" s="43"/>
      <c r="MOU10" s="43"/>
      <c r="MOV10" s="43"/>
      <c r="MPB10" s="43"/>
      <c r="MPC10" s="43"/>
      <c r="MPI10" s="43"/>
      <c r="MPJ10" s="43"/>
      <c r="MPP10" s="43"/>
      <c r="MPQ10" s="43"/>
      <c r="MPW10" s="43"/>
      <c r="MPX10" s="43"/>
      <c r="MQD10" s="43"/>
      <c r="MQE10" s="43"/>
      <c r="MQK10" s="43"/>
      <c r="MQL10" s="43"/>
      <c r="MQR10" s="43"/>
      <c r="MQS10" s="43"/>
      <c r="MQY10" s="43"/>
      <c r="MQZ10" s="43"/>
      <c r="MRF10" s="43"/>
      <c r="MRG10" s="43"/>
      <c r="MRM10" s="43"/>
      <c r="MRN10" s="43"/>
      <c r="MRT10" s="43"/>
      <c r="MRU10" s="43"/>
      <c r="MSA10" s="43"/>
      <c r="MSB10" s="43"/>
      <c r="MSH10" s="43"/>
      <c r="MSI10" s="43"/>
      <c r="MSO10" s="43"/>
      <c r="MSP10" s="43"/>
      <c r="MSV10" s="43"/>
      <c r="MSW10" s="43"/>
      <c r="MTC10" s="43"/>
      <c r="MTD10" s="43"/>
      <c r="MTJ10" s="43"/>
      <c r="MTK10" s="43"/>
      <c r="MTQ10" s="43"/>
      <c r="MTR10" s="43"/>
      <c r="MTX10" s="43"/>
      <c r="MTY10" s="43"/>
      <c r="MUE10" s="43"/>
      <c r="MUF10" s="43"/>
      <c r="MUL10" s="43"/>
      <c r="MUM10" s="43"/>
      <c r="MUS10" s="43"/>
      <c r="MUT10" s="43"/>
      <c r="MUZ10" s="43"/>
      <c r="MVA10" s="43"/>
      <c r="MVG10" s="43"/>
      <c r="MVH10" s="43"/>
      <c r="MVN10" s="43"/>
      <c r="MVO10" s="43"/>
      <c r="MVU10" s="43"/>
      <c r="MVV10" s="43"/>
      <c r="MWB10" s="43"/>
      <c r="MWC10" s="43"/>
      <c r="MWI10" s="43"/>
      <c r="MWJ10" s="43"/>
      <c r="MWP10" s="43"/>
      <c r="MWQ10" s="43"/>
      <c r="MWW10" s="43"/>
      <c r="MWX10" s="43"/>
      <c r="MXD10" s="43"/>
      <c r="MXE10" s="43"/>
      <c r="MXK10" s="43"/>
      <c r="MXL10" s="43"/>
      <c r="MXR10" s="43"/>
      <c r="MXS10" s="43"/>
      <c r="MXY10" s="43"/>
      <c r="MXZ10" s="43"/>
      <c r="MYF10" s="43"/>
      <c r="MYG10" s="43"/>
      <c r="MYM10" s="43"/>
      <c r="MYN10" s="43"/>
      <c r="MYT10" s="43"/>
      <c r="MYU10" s="43"/>
      <c r="MZA10" s="43"/>
      <c r="MZB10" s="43"/>
      <c r="MZH10" s="43"/>
      <c r="MZI10" s="43"/>
      <c r="MZO10" s="43"/>
      <c r="MZP10" s="43"/>
      <c r="MZV10" s="43"/>
      <c r="MZW10" s="43"/>
      <c r="NAC10" s="43"/>
      <c r="NAD10" s="43"/>
      <c r="NAJ10" s="43"/>
      <c r="NAK10" s="43"/>
      <c r="NAQ10" s="43"/>
      <c r="NAR10" s="43"/>
      <c r="NAX10" s="43"/>
      <c r="NAY10" s="43"/>
      <c r="NBE10" s="43"/>
      <c r="NBF10" s="43"/>
      <c r="NBL10" s="43"/>
      <c r="NBM10" s="43"/>
      <c r="NBS10" s="43"/>
      <c r="NBT10" s="43"/>
      <c r="NBZ10" s="43"/>
      <c r="NCA10" s="43"/>
      <c r="NCG10" s="43"/>
      <c r="NCH10" s="43"/>
      <c r="NCN10" s="43"/>
      <c r="NCO10" s="43"/>
      <c r="NCU10" s="43"/>
      <c r="NCV10" s="43"/>
      <c r="NDB10" s="43"/>
      <c r="NDC10" s="43"/>
      <c r="NDI10" s="43"/>
      <c r="NDJ10" s="43"/>
      <c r="NDP10" s="43"/>
      <c r="NDQ10" s="43"/>
      <c r="NDW10" s="43"/>
      <c r="NDX10" s="43"/>
      <c r="NED10" s="43"/>
      <c r="NEE10" s="43"/>
      <c r="NEK10" s="43"/>
      <c r="NEL10" s="43"/>
      <c r="NER10" s="43"/>
      <c r="NES10" s="43"/>
      <c r="NEY10" s="43"/>
      <c r="NEZ10" s="43"/>
      <c r="NFF10" s="43"/>
      <c r="NFG10" s="43"/>
      <c r="NFM10" s="43"/>
      <c r="NFN10" s="43"/>
      <c r="NFT10" s="43"/>
      <c r="NFU10" s="43"/>
      <c r="NGA10" s="43"/>
      <c r="NGB10" s="43"/>
      <c r="NGH10" s="43"/>
      <c r="NGI10" s="43"/>
      <c r="NGO10" s="43"/>
      <c r="NGP10" s="43"/>
      <c r="NGV10" s="43"/>
      <c r="NGW10" s="43"/>
      <c r="NHC10" s="43"/>
      <c r="NHD10" s="43"/>
      <c r="NHJ10" s="43"/>
      <c r="NHK10" s="43"/>
      <c r="NHQ10" s="43"/>
      <c r="NHR10" s="43"/>
      <c r="NHX10" s="43"/>
      <c r="NHY10" s="43"/>
      <c r="NIE10" s="43"/>
      <c r="NIF10" s="43"/>
      <c r="NIL10" s="43"/>
      <c r="NIM10" s="43"/>
      <c r="NIS10" s="43"/>
      <c r="NIT10" s="43"/>
      <c r="NIZ10" s="43"/>
      <c r="NJA10" s="43"/>
      <c r="NJG10" s="43"/>
      <c r="NJH10" s="43"/>
      <c r="NJN10" s="43"/>
      <c r="NJO10" s="43"/>
      <c r="NJU10" s="43"/>
      <c r="NJV10" s="43"/>
      <c r="NKB10" s="43"/>
      <c r="NKC10" s="43"/>
      <c r="NKI10" s="43"/>
      <c r="NKJ10" s="43"/>
      <c r="NKP10" s="43"/>
      <c r="NKQ10" s="43"/>
      <c r="NKW10" s="43"/>
      <c r="NKX10" s="43"/>
      <c r="NLD10" s="43"/>
      <c r="NLE10" s="43"/>
      <c r="NLK10" s="43"/>
      <c r="NLL10" s="43"/>
      <c r="NLR10" s="43"/>
      <c r="NLS10" s="43"/>
      <c r="NLY10" s="43"/>
      <c r="NLZ10" s="43"/>
      <c r="NMF10" s="43"/>
      <c r="NMG10" s="43"/>
      <c r="NMM10" s="43"/>
      <c r="NMN10" s="43"/>
      <c r="NMT10" s="43"/>
      <c r="NMU10" s="43"/>
      <c r="NNA10" s="43"/>
      <c r="NNB10" s="43"/>
      <c r="NNH10" s="43"/>
      <c r="NNI10" s="43"/>
      <c r="NNO10" s="43"/>
      <c r="NNP10" s="43"/>
      <c r="NNV10" s="43"/>
      <c r="NNW10" s="43"/>
      <c r="NOC10" s="43"/>
      <c r="NOD10" s="43"/>
      <c r="NOJ10" s="43"/>
      <c r="NOK10" s="43"/>
      <c r="NOQ10" s="43"/>
      <c r="NOR10" s="43"/>
      <c r="NOX10" s="43"/>
      <c r="NOY10" s="43"/>
      <c r="NPE10" s="43"/>
      <c r="NPF10" s="43"/>
      <c r="NPL10" s="43"/>
      <c r="NPM10" s="43"/>
      <c r="NPS10" s="43"/>
      <c r="NPT10" s="43"/>
      <c r="NPZ10" s="43"/>
      <c r="NQA10" s="43"/>
      <c r="NQG10" s="43"/>
      <c r="NQH10" s="43"/>
      <c r="NQN10" s="43"/>
      <c r="NQO10" s="43"/>
      <c r="NQU10" s="43"/>
      <c r="NQV10" s="43"/>
      <c r="NRB10" s="43"/>
      <c r="NRC10" s="43"/>
      <c r="NRI10" s="43"/>
      <c r="NRJ10" s="43"/>
      <c r="NRP10" s="43"/>
      <c r="NRQ10" s="43"/>
      <c r="NRW10" s="43"/>
      <c r="NRX10" s="43"/>
      <c r="NSD10" s="43"/>
      <c r="NSE10" s="43"/>
      <c r="NSK10" s="43"/>
      <c r="NSL10" s="43"/>
      <c r="NSR10" s="43"/>
      <c r="NSS10" s="43"/>
      <c r="NSY10" s="43"/>
      <c r="NSZ10" s="43"/>
      <c r="NTF10" s="43"/>
      <c r="NTG10" s="43"/>
      <c r="NTM10" s="43"/>
      <c r="NTN10" s="43"/>
      <c r="NTT10" s="43"/>
      <c r="NTU10" s="43"/>
      <c r="NUA10" s="43"/>
      <c r="NUB10" s="43"/>
      <c r="NUH10" s="43"/>
      <c r="NUI10" s="43"/>
      <c r="NUO10" s="43"/>
      <c r="NUP10" s="43"/>
      <c r="NUV10" s="43"/>
      <c r="NUW10" s="43"/>
      <c r="NVC10" s="43"/>
      <c r="NVD10" s="43"/>
      <c r="NVJ10" s="43"/>
      <c r="NVK10" s="43"/>
      <c r="NVQ10" s="43"/>
      <c r="NVR10" s="43"/>
      <c r="NVX10" s="43"/>
      <c r="NVY10" s="43"/>
      <c r="NWE10" s="43"/>
      <c r="NWF10" s="43"/>
      <c r="NWL10" s="43"/>
      <c r="NWM10" s="43"/>
      <c r="NWS10" s="43"/>
      <c r="NWT10" s="43"/>
      <c r="NWZ10" s="43"/>
      <c r="NXA10" s="43"/>
      <c r="NXG10" s="43"/>
      <c r="NXH10" s="43"/>
      <c r="NXN10" s="43"/>
      <c r="NXO10" s="43"/>
      <c r="NXU10" s="43"/>
      <c r="NXV10" s="43"/>
      <c r="NYB10" s="43"/>
      <c r="NYC10" s="43"/>
      <c r="NYI10" s="43"/>
      <c r="NYJ10" s="43"/>
      <c r="NYP10" s="43"/>
      <c r="NYQ10" s="43"/>
      <c r="NYW10" s="43"/>
      <c r="NYX10" s="43"/>
      <c r="NZD10" s="43"/>
      <c r="NZE10" s="43"/>
      <c r="NZK10" s="43"/>
      <c r="NZL10" s="43"/>
      <c r="NZR10" s="43"/>
      <c r="NZS10" s="43"/>
      <c r="NZY10" s="43"/>
      <c r="NZZ10" s="43"/>
      <c r="OAF10" s="43"/>
      <c r="OAG10" s="43"/>
      <c r="OAM10" s="43"/>
      <c r="OAN10" s="43"/>
      <c r="OAT10" s="43"/>
      <c r="OAU10" s="43"/>
      <c r="OBA10" s="43"/>
      <c r="OBB10" s="43"/>
      <c r="OBH10" s="43"/>
      <c r="OBI10" s="43"/>
      <c r="OBO10" s="43"/>
      <c r="OBP10" s="43"/>
      <c r="OBV10" s="43"/>
      <c r="OBW10" s="43"/>
      <c r="OCC10" s="43"/>
      <c r="OCD10" s="43"/>
      <c r="OCJ10" s="43"/>
      <c r="OCK10" s="43"/>
      <c r="OCQ10" s="43"/>
      <c r="OCR10" s="43"/>
      <c r="OCX10" s="43"/>
      <c r="OCY10" s="43"/>
      <c r="ODE10" s="43"/>
      <c r="ODF10" s="43"/>
      <c r="ODL10" s="43"/>
      <c r="ODM10" s="43"/>
      <c r="ODS10" s="43"/>
      <c r="ODT10" s="43"/>
      <c r="ODZ10" s="43"/>
      <c r="OEA10" s="43"/>
      <c r="OEG10" s="43"/>
      <c r="OEH10" s="43"/>
      <c r="OEN10" s="43"/>
      <c r="OEO10" s="43"/>
      <c r="OEU10" s="43"/>
      <c r="OEV10" s="43"/>
      <c r="OFB10" s="43"/>
      <c r="OFC10" s="43"/>
      <c r="OFI10" s="43"/>
      <c r="OFJ10" s="43"/>
      <c r="OFP10" s="43"/>
      <c r="OFQ10" s="43"/>
      <c r="OFW10" s="43"/>
      <c r="OFX10" s="43"/>
      <c r="OGD10" s="43"/>
      <c r="OGE10" s="43"/>
      <c r="OGK10" s="43"/>
      <c r="OGL10" s="43"/>
      <c r="OGR10" s="43"/>
      <c r="OGS10" s="43"/>
      <c r="OGY10" s="43"/>
      <c r="OGZ10" s="43"/>
      <c r="OHF10" s="43"/>
      <c r="OHG10" s="43"/>
      <c r="OHM10" s="43"/>
      <c r="OHN10" s="43"/>
      <c r="OHT10" s="43"/>
      <c r="OHU10" s="43"/>
      <c r="OIA10" s="43"/>
      <c r="OIB10" s="43"/>
      <c r="OIH10" s="43"/>
      <c r="OII10" s="43"/>
      <c r="OIO10" s="43"/>
      <c r="OIP10" s="43"/>
      <c r="OIV10" s="43"/>
      <c r="OIW10" s="43"/>
      <c r="OJC10" s="43"/>
      <c r="OJD10" s="43"/>
      <c r="OJJ10" s="43"/>
      <c r="OJK10" s="43"/>
      <c r="OJQ10" s="43"/>
      <c r="OJR10" s="43"/>
      <c r="OJX10" s="43"/>
      <c r="OJY10" s="43"/>
      <c r="OKE10" s="43"/>
      <c r="OKF10" s="43"/>
      <c r="OKL10" s="43"/>
      <c r="OKM10" s="43"/>
      <c r="OKS10" s="43"/>
      <c r="OKT10" s="43"/>
      <c r="OKZ10" s="43"/>
      <c r="OLA10" s="43"/>
      <c r="OLG10" s="43"/>
      <c r="OLH10" s="43"/>
      <c r="OLN10" s="43"/>
      <c r="OLO10" s="43"/>
      <c r="OLU10" s="43"/>
      <c r="OLV10" s="43"/>
      <c r="OMB10" s="43"/>
      <c r="OMC10" s="43"/>
      <c r="OMI10" s="43"/>
      <c r="OMJ10" s="43"/>
      <c r="OMP10" s="43"/>
      <c r="OMQ10" s="43"/>
      <c r="OMW10" s="43"/>
      <c r="OMX10" s="43"/>
      <c r="OND10" s="43"/>
      <c r="ONE10" s="43"/>
      <c r="ONK10" s="43"/>
      <c r="ONL10" s="43"/>
      <c r="ONR10" s="43"/>
      <c r="ONS10" s="43"/>
      <c r="ONY10" s="43"/>
      <c r="ONZ10" s="43"/>
      <c r="OOF10" s="43"/>
      <c r="OOG10" s="43"/>
      <c r="OOM10" s="43"/>
      <c r="OON10" s="43"/>
      <c r="OOT10" s="43"/>
      <c r="OOU10" s="43"/>
      <c r="OPA10" s="43"/>
      <c r="OPB10" s="43"/>
      <c r="OPH10" s="43"/>
      <c r="OPI10" s="43"/>
      <c r="OPO10" s="43"/>
      <c r="OPP10" s="43"/>
      <c r="OPV10" s="43"/>
      <c r="OPW10" s="43"/>
      <c r="OQC10" s="43"/>
      <c r="OQD10" s="43"/>
      <c r="OQJ10" s="43"/>
      <c r="OQK10" s="43"/>
      <c r="OQQ10" s="43"/>
      <c r="OQR10" s="43"/>
      <c r="OQX10" s="43"/>
      <c r="OQY10" s="43"/>
      <c r="ORE10" s="43"/>
      <c r="ORF10" s="43"/>
      <c r="ORL10" s="43"/>
      <c r="ORM10" s="43"/>
      <c r="ORS10" s="43"/>
      <c r="ORT10" s="43"/>
      <c r="ORZ10" s="43"/>
      <c r="OSA10" s="43"/>
      <c r="OSG10" s="43"/>
      <c r="OSH10" s="43"/>
      <c r="OSN10" s="43"/>
      <c r="OSO10" s="43"/>
      <c r="OSU10" s="43"/>
      <c r="OSV10" s="43"/>
      <c r="OTB10" s="43"/>
      <c r="OTC10" s="43"/>
      <c r="OTI10" s="43"/>
      <c r="OTJ10" s="43"/>
      <c r="OTP10" s="43"/>
      <c r="OTQ10" s="43"/>
      <c r="OTW10" s="43"/>
      <c r="OTX10" s="43"/>
      <c r="OUD10" s="43"/>
      <c r="OUE10" s="43"/>
      <c r="OUK10" s="43"/>
      <c r="OUL10" s="43"/>
      <c r="OUR10" s="43"/>
      <c r="OUS10" s="43"/>
      <c r="OUY10" s="43"/>
      <c r="OUZ10" s="43"/>
      <c r="OVF10" s="43"/>
      <c r="OVG10" s="43"/>
      <c r="OVM10" s="43"/>
      <c r="OVN10" s="43"/>
      <c r="OVT10" s="43"/>
      <c r="OVU10" s="43"/>
      <c r="OWA10" s="43"/>
      <c r="OWB10" s="43"/>
      <c r="OWH10" s="43"/>
      <c r="OWI10" s="43"/>
      <c r="OWO10" s="43"/>
      <c r="OWP10" s="43"/>
      <c r="OWV10" s="43"/>
      <c r="OWW10" s="43"/>
      <c r="OXC10" s="43"/>
      <c r="OXD10" s="43"/>
      <c r="OXJ10" s="43"/>
      <c r="OXK10" s="43"/>
      <c r="OXQ10" s="43"/>
      <c r="OXR10" s="43"/>
      <c r="OXX10" s="43"/>
      <c r="OXY10" s="43"/>
      <c r="OYE10" s="43"/>
      <c r="OYF10" s="43"/>
      <c r="OYL10" s="43"/>
      <c r="OYM10" s="43"/>
      <c r="OYS10" s="43"/>
      <c r="OYT10" s="43"/>
      <c r="OYZ10" s="43"/>
      <c r="OZA10" s="43"/>
      <c r="OZG10" s="43"/>
      <c r="OZH10" s="43"/>
      <c r="OZN10" s="43"/>
      <c r="OZO10" s="43"/>
      <c r="OZU10" s="43"/>
      <c r="OZV10" s="43"/>
      <c r="PAB10" s="43"/>
      <c r="PAC10" s="43"/>
      <c r="PAI10" s="43"/>
      <c r="PAJ10" s="43"/>
      <c r="PAP10" s="43"/>
      <c r="PAQ10" s="43"/>
      <c r="PAW10" s="43"/>
      <c r="PAX10" s="43"/>
      <c r="PBD10" s="43"/>
      <c r="PBE10" s="43"/>
      <c r="PBK10" s="43"/>
      <c r="PBL10" s="43"/>
      <c r="PBR10" s="43"/>
      <c r="PBS10" s="43"/>
      <c r="PBY10" s="43"/>
      <c r="PBZ10" s="43"/>
      <c r="PCF10" s="43"/>
      <c r="PCG10" s="43"/>
      <c r="PCM10" s="43"/>
      <c r="PCN10" s="43"/>
      <c r="PCT10" s="43"/>
      <c r="PCU10" s="43"/>
      <c r="PDA10" s="43"/>
      <c r="PDB10" s="43"/>
      <c r="PDH10" s="43"/>
      <c r="PDI10" s="43"/>
      <c r="PDO10" s="43"/>
      <c r="PDP10" s="43"/>
      <c r="PDV10" s="43"/>
      <c r="PDW10" s="43"/>
      <c r="PEC10" s="43"/>
      <c r="PED10" s="43"/>
      <c r="PEJ10" s="43"/>
      <c r="PEK10" s="43"/>
      <c r="PEQ10" s="43"/>
      <c r="PER10" s="43"/>
      <c r="PEX10" s="43"/>
      <c r="PEY10" s="43"/>
      <c r="PFE10" s="43"/>
      <c r="PFF10" s="43"/>
      <c r="PFL10" s="43"/>
      <c r="PFM10" s="43"/>
      <c r="PFS10" s="43"/>
      <c r="PFT10" s="43"/>
      <c r="PFZ10" s="43"/>
      <c r="PGA10" s="43"/>
      <c r="PGG10" s="43"/>
      <c r="PGH10" s="43"/>
      <c r="PGN10" s="43"/>
      <c r="PGO10" s="43"/>
      <c r="PGU10" s="43"/>
      <c r="PGV10" s="43"/>
      <c r="PHB10" s="43"/>
      <c r="PHC10" s="43"/>
      <c r="PHI10" s="43"/>
      <c r="PHJ10" s="43"/>
      <c r="PHP10" s="43"/>
      <c r="PHQ10" s="43"/>
      <c r="PHW10" s="43"/>
      <c r="PHX10" s="43"/>
      <c r="PID10" s="43"/>
      <c r="PIE10" s="43"/>
      <c r="PIK10" s="43"/>
      <c r="PIL10" s="43"/>
      <c r="PIR10" s="43"/>
      <c r="PIS10" s="43"/>
      <c r="PIY10" s="43"/>
      <c r="PIZ10" s="43"/>
      <c r="PJF10" s="43"/>
      <c r="PJG10" s="43"/>
      <c r="PJM10" s="43"/>
      <c r="PJN10" s="43"/>
      <c r="PJT10" s="43"/>
      <c r="PJU10" s="43"/>
      <c r="PKA10" s="43"/>
      <c r="PKB10" s="43"/>
      <c r="PKH10" s="43"/>
      <c r="PKI10" s="43"/>
      <c r="PKO10" s="43"/>
      <c r="PKP10" s="43"/>
      <c r="PKV10" s="43"/>
      <c r="PKW10" s="43"/>
      <c r="PLC10" s="43"/>
      <c r="PLD10" s="43"/>
      <c r="PLJ10" s="43"/>
      <c r="PLK10" s="43"/>
      <c r="PLQ10" s="43"/>
      <c r="PLR10" s="43"/>
      <c r="PLX10" s="43"/>
      <c r="PLY10" s="43"/>
      <c r="PME10" s="43"/>
      <c r="PMF10" s="43"/>
      <c r="PML10" s="43"/>
      <c r="PMM10" s="43"/>
      <c r="PMS10" s="43"/>
      <c r="PMT10" s="43"/>
      <c r="PMZ10" s="43"/>
      <c r="PNA10" s="43"/>
      <c r="PNG10" s="43"/>
      <c r="PNH10" s="43"/>
      <c r="PNN10" s="43"/>
      <c r="PNO10" s="43"/>
      <c r="PNU10" s="43"/>
      <c r="PNV10" s="43"/>
      <c r="POB10" s="43"/>
      <c r="POC10" s="43"/>
      <c r="POI10" s="43"/>
      <c r="POJ10" s="43"/>
      <c r="POP10" s="43"/>
      <c r="POQ10" s="43"/>
      <c r="POW10" s="43"/>
      <c r="POX10" s="43"/>
      <c r="PPD10" s="43"/>
      <c r="PPE10" s="43"/>
      <c r="PPK10" s="43"/>
      <c r="PPL10" s="43"/>
      <c r="PPR10" s="43"/>
      <c r="PPS10" s="43"/>
      <c r="PPY10" s="43"/>
      <c r="PPZ10" s="43"/>
      <c r="PQF10" s="43"/>
      <c r="PQG10" s="43"/>
      <c r="PQM10" s="43"/>
      <c r="PQN10" s="43"/>
      <c r="PQT10" s="43"/>
      <c r="PQU10" s="43"/>
      <c r="PRA10" s="43"/>
      <c r="PRB10" s="43"/>
      <c r="PRH10" s="43"/>
      <c r="PRI10" s="43"/>
      <c r="PRO10" s="43"/>
      <c r="PRP10" s="43"/>
      <c r="PRV10" s="43"/>
      <c r="PRW10" s="43"/>
      <c r="PSC10" s="43"/>
      <c r="PSD10" s="43"/>
      <c r="PSJ10" s="43"/>
      <c r="PSK10" s="43"/>
      <c r="PSQ10" s="43"/>
      <c r="PSR10" s="43"/>
      <c r="PSX10" s="43"/>
      <c r="PSY10" s="43"/>
      <c r="PTE10" s="43"/>
      <c r="PTF10" s="43"/>
      <c r="PTL10" s="43"/>
      <c r="PTM10" s="43"/>
      <c r="PTS10" s="43"/>
      <c r="PTT10" s="43"/>
      <c r="PTZ10" s="43"/>
      <c r="PUA10" s="43"/>
      <c r="PUG10" s="43"/>
      <c r="PUH10" s="43"/>
      <c r="PUN10" s="43"/>
      <c r="PUO10" s="43"/>
      <c r="PUU10" s="43"/>
      <c r="PUV10" s="43"/>
      <c r="PVB10" s="43"/>
      <c r="PVC10" s="43"/>
      <c r="PVI10" s="43"/>
      <c r="PVJ10" s="43"/>
      <c r="PVP10" s="43"/>
      <c r="PVQ10" s="43"/>
      <c r="PVW10" s="43"/>
      <c r="PVX10" s="43"/>
      <c r="PWD10" s="43"/>
      <c r="PWE10" s="43"/>
      <c r="PWK10" s="43"/>
      <c r="PWL10" s="43"/>
      <c r="PWR10" s="43"/>
      <c r="PWS10" s="43"/>
      <c r="PWY10" s="43"/>
      <c r="PWZ10" s="43"/>
      <c r="PXF10" s="43"/>
      <c r="PXG10" s="43"/>
      <c r="PXM10" s="43"/>
      <c r="PXN10" s="43"/>
      <c r="PXT10" s="43"/>
      <c r="PXU10" s="43"/>
      <c r="PYA10" s="43"/>
      <c r="PYB10" s="43"/>
      <c r="PYH10" s="43"/>
      <c r="PYI10" s="43"/>
      <c r="PYO10" s="43"/>
      <c r="PYP10" s="43"/>
      <c r="PYV10" s="43"/>
      <c r="PYW10" s="43"/>
      <c r="PZC10" s="43"/>
      <c r="PZD10" s="43"/>
      <c r="PZJ10" s="43"/>
      <c r="PZK10" s="43"/>
      <c r="PZQ10" s="43"/>
      <c r="PZR10" s="43"/>
      <c r="PZX10" s="43"/>
      <c r="PZY10" s="43"/>
      <c r="QAE10" s="43"/>
      <c r="QAF10" s="43"/>
      <c r="QAL10" s="43"/>
      <c r="QAM10" s="43"/>
      <c r="QAS10" s="43"/>
      <c r="QAT10" s="43"/>
      <c r="QAZ10" s="43"/>
      <c r="QBA10" s="43"/>
      <c r="QBG10" s="43"/>
      <c r="QBH10" s="43"/>
      <c r="QBN10" s="43"/>
      <c r="QBO10" s="43"/>
      <c r="QBU10" s="43"/>
      <c r="QBV10" s="43"/>
      <c r="QCB10" s="43"/>
      <c r="QCC10" s="43"/>
      <c r="QCI10" s="43"/>
      <c r="QCJ10" s="43"/>
      <c r="QCP10" s="43"/>
      <c r="QCQ10" s="43"/>
      <c r="QCW10" s="43"/>
      <c r="QCX10" s="43"/>
      <c r="QDD10" s="43"/>
      <c r="QDE10" s="43"/>
      <c r="QDK10" s="43"/>
      <c r="QDL10" s="43"/>
      <c r="QDR10" s="43"/>
      <c r="QDS10" s="43"/>
      <c r="QDY10" s="43"/>
      <c r="QDZ10" s="43"/>
      <c r="QEF10" s="43"/>
      <c r="QEG10" s="43"/>
      <c r="QEM10" s="43"/>
      <c r="QEN10" s="43"/>
      <c r="QET10" s="43"/>
      <c r="QEU10" s="43"/>
      <c r="QFA10" s="43"/>
      <c r="QFB10" s="43"/>
      <c r="QFH10" s="43"/>
      <c r="QFI10" s="43"/>
      <c r="QFO10" s="43"/>
      <c r="QFP10" s="43"/>
      <c r="QFV10" s="43"/>
      <c r="QFW10" s="43"/>
      <c r="QGC10" s="43"/>
      <c r="QGD10" s="43"/>
      <c r="QGJ10" s="43"/>
      <c r="QGK10" s="43"/>
      <c r="QGQ10" s="43"/>
      <c r="QGR10" s="43"/>
      <c r="QGX10" s="43"/>
      <c r="QGY10" s="43"/>
      <c r="QHE10" s="43"/>
      <c r="QHF10" s="43"/>
      <c r="QHL10" s="43"/>
      <c r="QHM10" s="43"/>
      <c r="QHS10" s="43"/>
      <c r="QHT10" s="43"/>
      <c r="QHZ10" s="43"/>
      <c r="QIA10" s="43"/>
      <c r="QIG10" s="43"/>
      <c r="QIH10" s="43"/>
      <c r="QIN10" s="43"/>
      <c r="QIO10" s="43"/>
      <c r="QIU10" s="43"/>
      <c r="QIV10" s="43"/>
      <c r="QJB10" s="43"/>
      <c r="QJC10" s="43"/>
      <c r="QJI10" s="43"/>
      <c r="QJJ10" s="43"/>
      <c r="QJP10" s="43"/>
      <c r="QJQ10" s="43"/>
      <c r="QJW10" s="43"/>
      <c r="QJX10" s="43"/>
      <c r="QKD10" s="43"/>
      <c r="QKE10" s="43"/>
      <c r="QKK10" s="43"/>
      <c r="QKL10" s="43"/>
      <c r="QKR10" s="43"/>
      <c r="QKS10" s="43"/>
      <c r="QKY10" s="43"/>
      <c r="QKZ10" s="43"/>
      <c r="QLF10" s="43"/>
      <c r="QLG10" s="43"/>
      <c r="QLM10" s="43"/>
      <c r="QLN10" s="43"/>
      <c r="QLT10" s="43"/>
      <c r="QLU10" s="43"/>
      <c r="QMA10" s="43"/>
      <c r="QMB10" s="43"/>
      <c r="QMH10" s="43"/>
      <c r="QMI10" s="43"/>
      <c r="QMO10" s="43"/>
      <c r="QMP10" s="43"/>
      <c r="QMV10" s="43"/>
      <c r="QMW10" s="43"/>
      <c r="QNC10" s="43"/>
      <c r="QND10" s="43"/>
      <c r="QNJ10" s="43"/>
      <c r="QNK10" s="43"/>
      <c r="QNQ10" s="43"/>
      <c r="QNR10" s="43"/>
      <c r="QNX10" s="43"/>
      <c r="QNY10" s="43"/>
      <c r="QOE10" s="43"/>
      <c r="QOF10" s="43"/>
      <c r="QOL10" s="43"/>
      <c r="QOM10" s="43"/>
      <c r="QOS10" s="43"/>
      <c r="QOT10" s="43"/>
      <c r="QOZ10" s="43"/>
      <c r="QPA10" s="43"/>
      <c r="QPG10" s="43"/>
      <c r="QPH10" s="43"/>
      <c r="QPN10" s="43"/>
      <c r="QPO10" s="43"/>
      <c r="QPU10" s="43"/>
      <c r="QPV10" s="43"/>
      <c r="QQB10" s="43"/>
      <c r="QQC10" s="43"/>
      <c r="QQI10" s="43"/>
      <c r="QQJ10" s="43"/>
      <c r="QQP10" s="43"/>
      <c r="QQQ10" s="43"/>
      <c r="QQW10" s="43"/>
      <c r="QQX10" s="43"/>
      <c r="QRD10" s="43"/>
      <c r="QRE10" s="43"/>
      <c r="QRK10" s="43"/>
      <c r="QRL10" s="43"/>
      <c r="QRR10" s="43"/>
      <c r="QRS10" s="43"/>
      <c r="QRY10" s="43"/>
      <c r="QRZ10" s="43"/>
      <c r="QSF10" s="43"/>
      <c r="QSG10" s="43"/>
      <c r="QSM10" s="43"/>
      <c r="QSN10" s="43"/>
      <c r="QST10" s="43"/>
      <c r="QSU10" s="43"/>
      <c r="QTA10" s="43"/>
      <c r="QTB10" s="43"/>
      <c r="QTH10" s="43"/>
      <c r="QTI10" s="43"/>
      <c r="QTO10" s="43"/>
      <c r="QTP10" s="43"/>
      <c r="QTV10" s="43"/>
      <c r="QTW10" s="43"/>
      <c r="QUC10" s="43"/>
      <c r="QUD10" s="43"/>
      <c r="QUJ10" s="43"/>
      <c r="QUK10" s="43"/>
      <c r="QUQ10" s="43"/>
      <c r="QUR10" s="43"/>
      <c r="QUX10" s="43"/>
      <c r="QUY10" s="43"/>
      <c r="QVE10" s="43"/>
      <c r="QVF10" s="43"/>
      <c r="QVL10" s="43"/>
      <c r="QVM10" s="43"/>
      <c r="QVS10" s="43"/>
      <c r="QVT10" s="43"/>
      <c r="QVZ10" s="43"/>
      <c r="QWA10" s="43"/>
      <c r="QWG10" s="43"/>
      <c r="QWH10" s="43"/>
      <c r="QWN10" s="43"/>
      <c r="QWO10" s="43"/>
      <c r="QWU10" s="43"/>
      <c r="QWV10" s="43"/>
      <c r="QXB10" s="43"/>
      <c r="QXC10" s="43"/>
      <c r="QXI10" s="43"/>
      <c r="QXJ10" s="43"/>
      <c r="QXP10" s="43"/>
      <c r="QXQ10" s="43"/>
      <c r="QXW10" s="43"/>
      <c r="QXX10" s="43"/>
      <c r="QYD10" s="43"/>
      <c r="QYE10" s="43"/>
      <c r="QYK10" s="43"/>
      <c r="QYL10" s="43"/>
      <c r="QYR10" s="43"/>
      <c r="QYS10" s="43"/>
      <c r="QYY10" s="43"/>
      <c r="QYZ10" s="43"/>
      <c r="QZF10" s="43"/>
      <c r="QZG10" s="43"/>
      <c r="QZM10" s="43"/>
      <c r="QZN10" s="43"/>
      <c r="QZT10" s="43"/>
      <c r="QZU10" s="43"/>
      <c r="RAA10" s="43"/>
      <c r="RAB10" s="43"/>
      <c r="RAH10" s="43"/>
      <c r="RAI10" s="43"/>
      <c r="RAO10" s="43"/>
      <c r="RAP10" s="43"/>
      <c r="RAV10" s="43"/>
      <c r="RAW10" s="43"/>
      <c r="RBC10" s="43"/>
      <c r="RBD10" s="43"/>
      <c r="RBJ10" s="43"/>
      <c r="RBK10" s="43"/>
      <c r="RBQ10" s="43"/>
      <c r="RBR10" s="43"/>
      <c r="RBX10" s="43"/>
      <c r="RBY10" s="43"/>
      <c r="RCE10" s="43"/>
      <c r="RCF10" s="43"/>
      <c r="RCL10" s="43"/>
      <c r="RCM10" s="43"/>
      <c r="RCS10" s="43"/>
      <c r="RCT10" s="43"/>
      <c r="RCZ10" s="43"/>
      <c r="RDA10" s="43"/>
      <c r="RDG10" s="43"/>
      <c r="RDH10" s="43"/>
      <c r="RDN10" s="43"/>
      <c r="RDO10" s="43"/>
      <c r="RDU10" s="43"/>
      <c r="RDV10" s="43"/>
      <c r="REB10" s="43"/>
      <c r="REC10" s="43"/>
      <c r="REI10" s="43"/>
      <c r="REJ10" s="43"/>
      <c r="REP10" s="43"/>
      <c r="REQ10" s="43"/>
      <c r="REW10" s="43"/>
      <c r="REX10" s="43"/>
      <c r="RFD10" s="43"/>
      <c r="RFE10" s="43"/>
      <c r="RFK10" s="43"/>
      <c r="RFL10" s="43"/>
      <c r="RFR10" s="43"/>
      <c r="RFS10" s="43"/>
      <c r="RFY10" s="43"/>
      <c r="RFZ10" s="43"/>
      <c r="RGF10" s="43"/>
      <c r="RGG10" s="43"/>
      <c r="RGM10" s="43"/>
      <c r="RGN10" s="43"/>
      <c r="RGT10" s="43"/>
      <c r="RGU10" s="43"/>
      <c r="RHA10" s="43"/>
      <c r="RHB10" s="43"/>
      <c r="RHH10" s="43"/>
      <c r="RHI10" s="43"/>
      <c r="RHO10" s="43"/>
      <c r="RHP10" s="43"/>
      <c r="RHV10" s="43"/>
      <c r="RHW10" s="43"/>
      <c r="RIC10" s="43"/>
      <c r="RID10" s="43"/>
      <c r="RIJ10" s="43"/>
      <c r="RIK10" s="43"/>
      <c r="RIQ10" s="43"/>
      <c r="RIR10" s="43"/>
      <c r="RIX10" s="43"/>
      <c r="RIY10" s="43"/>
      <c r="RJE10" s="43"/>
      <c r="RJF10" s="43"/>
      <c r="RJL10" s="43"/>
      <c r="RJM10" s="43"/>
      <c r="RJS10" s="43"/>
      <c r="RJT10" s="43"/>
      <c r="RJZ10" s="43"/>
      <c r="RKA10" s="43"/>
      <c r="RKG10" s="43"/>
      <c r="RKH10" s="43"/>
      <c r="RKN10" s="43"/>
      <c r="RKO10" s="43"/>
      <c r="RKU10" s="43"/>
      <c r="RKV10" s="43"/>
      <c r="RLB10" s="43"/>
      <c r="RLC10" s="43"/>
      <c r="RLI10" s="43"/>
      <c r="RLJ10" s="43"/>
      <c r="RLP10" s="43"/>
      <c r="RLQ10" s="43"/>
      <c r="RLW10" s="43"/>
      <c r="RLX10" s="43"/>
      <c r="RMD10" s="43"/>
      <c r="RME10" s="43"/>
      <c r="RMK10" s="43"/>
      <c r="RML10" s="43"/>
      <c r="RMR10" s="43"/>
      <c r="RMS10" s="43"/>
      <c r="RMY10" s="43"/>
      <c r="RMZ10" s="43"/>
      <c r="RNF10" s="43"/>
      <c r="RNG10" s="43"/>
      <c r="RNM10" s="43"/>
      <c r="RNN10" s="43"/>
      <c r="RNT10" s="43"/>
      <c r="RNU10" s="43"/>
      <c r="ROA10" s="43"/>
      <c r="ROB10" s="43"/>
      <c r="ROH10" s="43"/>
      <c r="ROI10" s="43"/>
      <c r="ROO10" s="43"/>
      <c r="ROP10" s="43"/>
      <c r="ROV10" s="43"/>
      <c r="ROW10" s="43"/>
      <c r="RPC10" s="43"/>
      <c r="RPD10" s="43"/>
      <c r="RPJ10" s="43"/>
      <c r="RPK10" s="43"/>
      <c r="RPQ10" s="43"/>
      <c r="RPR10" s="43"/>
      <c r="RPX10" s="43"/>
      <c r="RPY10" s="43"/>
      <c r="RQE10" s="43"/>
      <c r="RQF10" s="43"/>
      <c r="RQL10" s="43"/>
      <c r="RQM10" s="43"/>
      <c r="RQS10" s="43"/>
      <c r="RQT10" s="43"/>
      <c r="RQZ10" s="43"/>
      <c r="RRA10" s="43"/>
      <c r="RRG10" s="43"/>
      <c r="RRH10" s="43"/>
      <c r="RRN10" s="43"/>
      <c r="RRO10" s="43"/>
      <c r="RRU10" s="43"/>
      <c r="RRV10" s="43"/>
      <c r="RSB10" s="43"/>
      <c r="RSC10" s="43"/>
      <c r="RSI10" s="43"/>
      <c r="RSJ10" s="43"/>
      <c r="RSP10" s="43"/>
      <c r="RSQ10" s="43"/>
      <c r="RSW10" s="43"/>
      <c r="RSX10" s="43"/>
      <c r="RTD10" s="43"/>
      <c r="RTE10" s="43"/>
      <c r="RTK10" s="43"/>
      <c r="RTL10" s="43"/>
      <c r="RTR10" s="43"/>
      <c r="RTS10" s="43"/>
      <c r="RTY10" s="43"/>
      <c r="RTZ10" s="43"/>
      <c r="RUF10" s="43"/>
      <c r="RUG10" s="43"/>
      <c r="RUM10" s="43"/>
      <c r="RUN10" s="43"/>
      <c r="RUT10" s="43"/>
      <c r="RUU10" s="43"/>
      <c r="RVA10" s="43"/>
      <c r="RVB10" s="43"/>
      <c r="RVH10" s="43"/>
      <c r="RVI10" s="43"/>
      <c r="RVO10" s="43"/>
      <c r="RVP10" s="43"/>
      <c r="RVV10" s="43"/>
      <c r="RVW10" s="43"/>
      <c r="RWC10" s="43"/>
      <c r="RWD10" s="43"/>
      <c r="RWJ10" s="43"/>
      <c r="RWK10" s="43"/>
      <c r="RWQ10" s="43"/>
      <c r="RWR10" s="43"/>
      <c r="RWX10" s="43"/>
      <c r="RWY10" s="43"/>
      <c r="RXE10" s="43"/>
      <c r="RXF10" s="43"/>
      <c r="RXL10" s="43"/>
      <c r="RXM10" s="43"/>
      <c r="RXS10" s="43"/>
      <c r="RXT10" s="43"/>
      <c r="RXZ10" s="43"/>
      <c r="RYA10" s="43"/>
      <c r="RYG10" s="43"/>
      <c r="RYH10" s="43"/>
      <c r="RYN10" s="43"/>
      <c r="RYO10" s="43"/>
      <c r="RYU10" s="43"/>
      <c r="RYV10" s="43"/>
      <c r="RZB10" s="43"/>
      <c r="RZC10" s="43"/>
      <c r="RZI10" s="43"/>
      <c r="RZJ10" s="43"/>
      <c r="RZP10" s="43"/>
      <c r="RZQ10" s="43"/>
      <c r="RZW10" s="43"/>
      <c r="RZX10" s="43"/>
      <c r="SAD10" s="43"/>
      <c r="SAE10" s="43"/>
      <c r="SAK10" s="43"/>
      <c r="SAL10" s="43"/>
      <c r="SAR10" s="43"/>
      <c r="SAS10" s="43"/>
      <c r="SAY10" s="43"/>
      <c r="SAZ10" s="43"/>
      <c r="SBF10" s="43"/>
      <c r="SBG10" s="43"/>
      <c r="SBM10" s="43"/>
      <c r="SBN10" s="43"/>
      <c r="SBT10" s="43"/>
      <c r="SBU10" s="43"/>
      <c r="SCA10" s="43"/>
      <c r="SCB10" s="43"/>
      <c r="SCH10" s="43"/>
      <c r="SCI10" s="43"/>
      <c r="SCO10" s="43"/>
      <c r="SCP10" s="43"/>
      <c r="SCV10" s="43"/>
      <c r="SCW10" s="43"/>
      <c r="SDC10" s="43"/>
      <c r="SDD10" s="43"/>
      <c r="SDJ10" s="43"/>
      <c r="SDK10" s="43"/>
      <c r="SDQ10" s="43"/>
      <c r="SDR10" s="43"/>
      <c r="SDX10" s="43"/>
      <c r="SDY10" s="43"/>
      <c r="SEE10" s="43"/>
      <c r="SEF10" s="43"/>
      <c r="SEL10" s="43"/>
      <c r="SEM10" s="43"/>
      <c r="SES10" s="43"/>
      <c r="SET10" s="43"/>
      <c r="SEZ10" s="43"/>
      <c r="SFA10" s="43"/>
      <c r="SFG10" s="43"/>
      <c r="SFH10" s="43"/>
      <c r="SFN10" s="43"/>
      <c r="SFO10" s="43"/>
      <c r="SFU10" s="43"/>
      <c r="SFV10" s="43"/>
      <c r="SGB10" s="43"/>
      <c r="SGC10" s="43"/>
      <c r="SGI10" s="43"/>
      <c r="SGJ10" s="43"/>
      <c r="SGP10" s="43"/>
      <c r="SGQ10" s="43"/>
      <c r="SGW10" s="43"/>
      <c r="SGX10" s="43"/>
      <c r="SHD10" s="43"/>
      <c r="SHE10" s="43"/>
      <c r="SHK10" s="43"/>
      <c r="SHL10" s="43"/>
      <c r="SHR10" s="43"/>
      <c r="SHS10" s="43"/>
      <c r="SHY10" s="43"/>
      <c r="SHZ10" s="43"/>
      <c r="SIF10" s="43"/>
      <c r="SIG10" s="43"/>
      <c r="SIM10" s="43"/>
      <c r="SIN10" s="43"/>
      <c r="SIT10" s="43"/>
      <c r="SIU10" s="43"/>
      <c r="SJA10" s="43"/>
      <c r="SJB10" s="43"/>
      <c r="SJH10" s="43"/>
      <c r="SJI10" s="43"/>
      <c r="SJO10" s="43"/>
      <c r="SJP10" s="43"/>
      <c r="SJV10" s="43"/>
      <c r="SJW10" s="43"/>
      <c r="SKC10" s="43"/>
      <c r="SKD10" s="43"/>
      <c r="SKJ10" s="43"/>
      <c r="SKK10" s="43"/>
      <c r="SKQ10" s="43"/>
      <c r="SKR10" s="43"/>
      <c r="SKX10" s="43"/>
      <c r="SKY10" s="43"/>
      <c r="SLE10" s="43"/>
      <c r="SLF10" s="43"/>
      <c r="SLL10" s="43"/>
      <c r="SLM10" s="43"/>
      <c r="SLS10" s="43"/>
      <c r="SLT10" s="43"/>
      <c r="SLZ10" s="43"/>
      <c r="SMA10" s="43"/>
      <c r="SMG10" s="43"/>
      <c r="SMH10" s="43"/>
      <c r="SMN10" s="43"/>
      <c r="SMO10" s="43"/>
      <c r="SMU10" s="43"/>
      <c r="SMV10" s="43"/>
      <c r="SNB10" s="43"/>
      <c r="SNC10" s="43"/>
      <c r="SNI10" s="43"/>
      <c r="SNJ10" s="43"/>
      <c r="SNP10" s="43"/>
      <c r="SNQ10" s="43"/>
      <c r="SNW10" s="43"/>
      <c r="SNX10" s="43"/>
      <c r="SOD10" s="43"/>
      <c r="SOE10" s="43"/>
      <c r="SOK10" s="43"/>
      <c r="SOL10" s="43"/>
      <c r="SOR10" s="43"/>
      <c r="SOS10" s="43"/>
      <c r="SOY10" s="43"/>
      <c r="SOZ10" s="43"/>
      <c r="SPF10" s="43"/>
      <c r="SPG10" s="43"/>
      <c r="SPM10" s="43"/>
      <c r="SPN10" s="43"/>
      <c r="SPT10" s="43"/>
      <c r="SPU10" s="43"/>
      <c r="SQA10" s="43"/>
      <c r="SQB10" s="43"/>
      <c r="SQH10" s="43"/>
      <c r="SQI10" s="43"/>
      <c r="SQO10" s="43"/>
      <c r="SQP10" s="43"/>
      <c r="SQV10" s="43"/>
      <c r="SQW10" s="43"/>
      <c r="SRC10" s="43"/>
      <c r="SRD10" s="43"/>
      <c r="SRJ10" s="43"/>
      <c r="SRK10" s="43"/>
      <c r="SRQ10" s="43"/>
      <c r="SRR10" s="43"/>
      <c r="SRX10" s="43"/>
      <c r="SRY10" s="43"/>
      <c r="SSE10" s="43"/>
      <c r="SSF10" s="43"/>
      <c r="SSL10" s="43"/>
      <c r="SSM10" s="43"/>
      <c r="SSS10" s="43"/>
      <c r="SST10" s="43"/>
      <c r="SSZ10" s="43"/>
      <c r="STA10" s="43"/>
      <c r="STG10" s="43"/>
      <c r="STH10" s="43"/>
      <c r="STN10" s="43"/>
      <c r="STO10" s="43"/>
      <c r="STU10" s="43"/>
      <c r="STV10" s="43"/>
      <c r="SUB10" s="43"/>
      <c r="SUC10" s="43"/>
      <c r="SUI10" s="43"/>
      <c r="SUJ10" s="43"/>
      <c r="SUP10" s="43"/>
      <c r="SUQ10" s="43"/>
      <c r="SUW10" s="43"/>
      <c r="SUX10" s="43"/>
      <c r="SVD10" s="43"/>
      <c r="SVE10" s="43"/>
      <c r="SVK10" s="43"/>
      <c r="SVL10" s="43"/>
      <c r="SVR10" s="43"/>
      <c r="SVS10" s="43"/>
      <c r="SVY10" s="43"/>
      <c r="SVZ10" s="43"/>
      <c r="SWF10" s="43"/>
      <c r="SWG10" s="43"/>
      <c r="SWM10" s="43"/>
      <c r="SWN10" s="43"/>
      <c r="SWT10" s="43"/>
      <c r="SWU10" s="43"/>
      <c r="SXA10" s="43"/>
      <c r="SXB10" s="43"/>
      <c r="SXH10" s="43"/>
      <c r="SXI10" s="43"/>
      <c r="SXO10" s="43"/>
      <c r="SXP10" s="43"/>
      <c r="SXV10" s="43"/>
      <c r="SXW10" s="43"/>
      <c r="SYC10" s="43"/>
      <c r="SYD10" s="43"/>
      <c r="SYJ10" s="43"/>
      <c r="SYK10" s="43"/>
      <c r="SYQ10" s="43"/>
      <c r="SYR10" s="43"/>
      <c r="SYX10" s="43"/>
      <c r="SYY10" s="43"/>
      <c r="SZE10" s="43"/>
      <c r="SZF10" s="43"/>
      <c r="SZL10" s="43"/>
      <c r="SZM10" s="43"/>
      <c r="SZS10" s="43"/>
      <c r="SZT10" s="43"/>
      <c r="SZZ10" s="43"/>
      <c r="TAA10" s="43"/>
      <c r="TAG10" s="43"/>
      <c r="TAH10" s="43"/>
      <c r="TAN10" s="43"/>
      <c r="TAO10" s="43"/>
      <c r="TAU10" s="43"/>
      <c r="TAV10" s="43"/>
      <c r="TBB10" s="43"/>
      <c r="TBC10" s="43"/>
      <c r="TBI10" s="43"/>
      <c r="TBJ10" s="43"/>
      <c r="TBP10" s="43"/>
      <c r="TBQ10" s="43"/>
      <c r="TBW10" s="43"/>
      <c r="TBX10" s="43"/>
      <c r="TCD10" s="43"/>
      <c r="TCE10" s="43"/>
      <c r="TCK10" s="43"/>
      <c r="TCL10" s="43"/>
      <c r="TCR10" s="43"/>
      <c r="TCS10" s="43"/>
      <c r="TCY10" s="43"/>
      <c r="TCZ10" s="43"/>
      <c r="TDF10" s="43"/>
      <c r="TDG10" s="43"/>
      <c r="TDM10" s="43"/>
      <c r="TDN10" s="43"/>
      <c r="TDT10" s="43"/>
      <c r="TDU10" s="43"/>
      <c r="TEA10" s="43"/>
      <c r="TEB10" s="43"/>
      <c r="TEH10" s="43"/>
      <c r="TEI10" s="43"/>
      <c r="TEO10" s="43"/>
      <c r="TEP10" s="43"/>
      <c r="TEV10" s="43"/>
      <c r="TEW10" s="43"/>
      <c r="TFC10" s="43"/>
      <c r="TFD10" s="43"/>
      <c r="TFJ10" s="43"/>
      <c r="TFK10" s="43"/>
      <c r="TFQ10" s="43"/>
      <c r="TFR10" s="43"/>
      <c r="TFX10" s="43"/>
      <c r="TFY10" s="43"/>
      <c r="TGE10" s="43"/>
      <c r="TGF10" s="43"/>
      <c r="TGL10" s="43"/>
      <c r="TGM10" s="43"/>
      <c r="TGS10" s="43"/>
      <c r="TGT10" s="43"/>
      <c r="TGZ10" s="43"/>
      <c r="THA10" s="43"/>
      <c r="THG10" s="43"/>
      <c r="THH10" s="43"/>
      <c r="THN10" s="43"/>
      <c r="THO10" s="43"/>
      <c r="THU10" s="43"/>
      <c r="THV10" s="43"/>
      <c r="TIB10" s="43"/>
      <c r="TIC10" s="43"/>
      <c r="TII10" s="43"/>
      <c r="TIJ10" s="43"/>
      <c r="TIP10" s="43"/>
      <c r="TIQ10" s="43"/>
      <c r="TIW10" s="43"/>
      <c r="TIX10" s="43"/>
      <c r="TJD10" s="43"/>
      <c r="TJE10" s="43"/>
      <c r="TJK10" s="43"/>
      <c r="TJL10" s="43"/>
      <c r="TJR10" s="43"/>
      <c r="TJS10" s="43"/>
      <c r="TJY10" s="43"/>
      <c r="TJZ10" s="43"/>
      <c r="TKF10" s="43"/>
      <c r="TKG10" s="43"/>
      <c r="TKM10" s="43"/>
      <c r="TKN10" s="43"/>
      <c r="TKT10" s="43"/>
      <c r="TKU10" s="43"/>
      <c r="TLA10" s="43"/>
      <c r="TLB10" s="43"/>
      <c r="TLH10" s="43"/>
      <c r="TLI10" s="43"/>
      <c r="TLO10" s="43"/>
      <c r="TLP10" s="43"/>
      <c r="TLV10" s="43"/>
      <c r="TLW10" s="43"/>
      <c r="TMC10" s="43"/>
      <c r="TMD10" s="43"/>
      <c r="TMJ10" s="43"/>
      <c r="TMK10" s="43"/>
      <c r="TMQ10" s="43"/>
      <c r="TMR10" s="43"/>
      <c r="TMX10" s="43"/>
      <c r="TMY10" s="43"/>
      <c r="TNE10" s="43"/>
      <c r="TNF10" s="43"/>
      <c r="TNL10" s="43"/>
      <c r="TNM10" s="43"/>
      <c r="TNS10" s="43"/>
      <c r="TNT10" s="43"/>
      <c r="TNZ10" s="43"/>
      <c r="TOA10" s="43"/>
      <c r="TOG10" s="43"/>
      <c r="TOH10" s="43"/>
      <c r="TON10" s="43"/>
      <c r="TOO10" s="43"/>
      <c r="TOU10" s="43"/>
      <c r="TOV10" s="43"/>
      <c r="TPB10" s="43"/>
      <c r="TPC10" s="43"/>
      <c r="TPI10" s="43"/>
      <c r="TPJ10" s="43"/>
      <c r="TPP10" s="43"/>
      <c r="TPQ10" s="43"/>
      <c r="TPW10" s="43"/>
      <c r="TPX10" s="43"/>
      <c r="TQD10" s="43"/>
      <c r="TQE10" s="43"/>
      <c r="TQK10" s="43"/>
      <c r="TQL10" s="43"/>
      <c r="TQR10" s="43"/>
      <c r="TQS10" s="43"/>
      <c r="TQY10" s="43"/>
      <c r="TQZ10" s="43"/>
      <c r="TRF10" s="43"/>
      <c r="TRG10" s="43"/>
      <c r="TRM10" s="43"/>
      <c r="TRN10" s="43"/>
      <c r="TRT10" s="43"/>
      <c r="TRU10" s="43"/>
      <c r="TSA10" s="43"/>
      <c r="TSB10" s="43"/>
      <c r="TSH10" s="43"/>
      <c r="TSI10" s="43"/>
      <c r="TSO10" s="43"/>
      <c r="TSP10" s="43"/>
      <c r="TSV10" s="43"/>
      <c r="TSW10" s="43"/>
      <c r="TTC10" s="43"/>
      <c r="TTD10" s="43"/>
      <c r="TTJ10" s="43"/>
      <c r="TTK10" s="43"/>
      <c r="TTQ10" s="43"/>
      <c r="TTR10" s="43"/>
      <c r="TTX10" s="43"/>
      <c r="TTY10" s="43"/>
      <c r="TUE10" s="43"/>
      <c r="TUF10" s="43"/>
      <c r="TUL10" s="43"/>
      <c r="TUM10" s="43"/>
      <c r="TUS10" s="43"/>
      <c r="TUT10" s="43"/>
      <c r="TUZ10" s="43"/>
      <c r="TVA10" s="43"/>
      <c r="TVG10" s="43"/>
      <c r="TVH10" s="43"/>
      <c r="TVN10" s="43"/>
      <c r="TVO10" s="43"/>
      <c r="TVU10" s="43"/>
      <c r="TVV10" s="43"/>
      <c r="TWB10" s="43"/>
      <c r="TWC10" s="43"/>
      <c r="TWI10" s="43"/>
      <c r="TWJ10" s="43"/>
      <c r="TWP10" s="43"/>
      <c r="TWQ10" s="43"/>
      <c r="TWW10" s="43"/>
      <c r="TWX10" s="43"/>
      <c r="TXD10" s="43"/>
      <c r="TXE10" s="43"/>
      <c r="TXK10" s="43"/>
      <c r="TXL10" s="43"/>
      <c r="TXR10" s="43"/>
      <c r="TXS10" s="43"/>
      <c r="TXY10" s="43"/>
      <c r="TXZ10" s="43"/>
      <c r="TYF10" s="43"/>
      <c r="TYG10" s="43"/>
      <c r="TYM10" s="43"/>
      <c r="TYN10" s="43"/>
      <c r="TYT10" s="43"/>
      <c r="TYU10" s="43"/>
      <c r="TZA10" s="43"/>
      <c r="TZB10" s="43"/>
      <c r="TZH10" s="43"/>
      <c r="TZI10" s="43"/>
      <c r="TZO10" s="43"/>
      <c r="TZP10" s="43"/>
      <c r="TZV10" s="43"/>
      <c r="TZW10" s="43"/>
      <c r="UAC10" s="43"/>
      <c r="UAD10" s="43"/>
      <c r="UAJ10" s="43"/>
      <c r="UAK10" s="43"/>
      <c r="UAQ10" s="43"/>
      <c r="UAR10" s="43"/>
      <c r="UAX10" s="43"/>
      <c r="UAY10" s="43"/>
      <c r="UBE10" s="43"/>
      <c r="UBF10" s="43"/>
      <c r="UBL10" s="43"/>
      <c r="UBM10" s="43"/>
      <c r="UBS10" s="43"/>
      <c r="UBT10" s="43"/>
      <c r="UBZ10" s="43"/>
      <c r="UCA10" s="43"/>
      <c r="UCG10" s="43"/>
      <c r="UCH10" s="43"/>
      <c r="UCN10" s="43"/>
      <c r="UCO10" s="43"/>
      <c r="UCU10" s="43"/>
      <c r="UCV10" s="43"/>
      <c r="UDB10" s="43"/>
      <c r="UDC10" s="43"/>
      <c r="UDI10" s="43"/>
      <c r="UDJ10" s="43"/>
      <c r="UDP10" s="43"/>
      <c r="UDQ10" s="43"/>
      <c r="UDW10" s="43"/>
      <c r="UDX10" s="43"/>
      <c r="UED10" s="43"/>
      <c r="UEE10" s="43"/>
      <c r="UEK10" s="43"/>
      <c r="UEL10" s="43"/>
      <c r="UER10" s="43"/>
      <c r="UES10" s="43"/>
      <c r="UEY10" s="43"/>
      <c r="UEZ10" s="43"/>
      <c r="UFF10" s="43"/>
      <c r="UFG10" s="43"/>
      <c r="UFM10" s="43"/>
      <c r="UFN10" s="43"/>
      <c r="UFT10" s="43"/>
      <c r="UFU10" s="43"/>
      <c r="UGA10" s="43"/>
      <c r="UGB10" s="43"/>
      <c r="UGH10" s="43"/>
      <c r="UGI10" s="43"/>
      <c r="UGO10" s="43"/>
      <c r="UGP10" s="43"/>
      <c r="UGV10" s="43"/>
      <c r="UGW10" s="43"/>
      <c r="UHC10" s="43"/>
      <c r="UHD10" s="43"/>
      <c r="UHJ10" s="43"/>
      <c r="UHK10" s="43"/>
      <c r="UHQ10" s="43"/>
      <c r="UHR10" s="43"/>
      <c r="UHX10" s="43"/>
      <c r="UHY10" s="43"/>
      <c r="UIE10" s="43"/>
      <c r="UIF10" s="43"/>
      <c r="UIL10" s="43"/>
      <c r="UIM10" s="43"/>
      <c r="UIS10" s="43"/>
      <c r="UIT10" s="43"/>
      <c r="UIZ10" s="43"/>
      <c r="UJA10" s="43"/>
      <c r="UJG10" s="43"/>
      <c r="UJH10" s="43"/>
      <c r="UJN10" s="43"/>
      <c r="UJO10" s="43"/>
      <c r="UJU10" s="43"/>
      <c r="UJV10" s="43"/>
      <c r="UKB10" s="43"/>
      <c r="UKC10" s="43"/>
      <c r="UKI10" s="43"/>
      <c r="UKJ10" s="43"/>
      <c r="UKP10" s="43"/>
      <c r="UKQ10" s="43"/>
      <c r="UKW10" s="43"/>
      <c r="UKX10" s="43"/>
      <c r="ULD10" s="43"/>
      <c r="ULE10" s="43"/>
      <c r="ULK10" s="43"/>
      <c r="ULL10" s="43"/>
      <c r="ULR10" s="43"/>
      <c r="ULS10" s="43"/>
      <c r="ULY10" s="43"/>
      <c r="ULZ10" s="43"/>
      <c r="UMF10" s="43"/>
      <c r="UMG10" s="43"/>
      <c r="UMM10" s="43"/>
      <c r="UMN10" s="43"/>
      <c r="UMT10" s="43"/>
      <c r="UMU10" s="43"/>
      <c r="UNA10" s="43"/>
      <c r="UNB10" s="43"/>
      <c r="UNH10" s="43"/>
      <c r="UNI10" s="43"/>
      <c r="UNO10" s="43"/>
      <c r="UNP10" s="43"/>
      <c r="UNV10" s="43"/>
      <c r="UNW10" s="43"/>
      <c r="UOC10" s="43"/>
      <c r="UOD10" s="43"/>
      <c r="UOJ10" s="43"/>
      <c r="UOK10" s="43"/>
      <c r="UOQ10" s="43"/>
      <c r="UOR10" s="43"/>
      <c r="UOX10" s="43"/>
      <c r="UOY10" s="43"/>
      <c r="UPE10" s="43"/>
      <c r="UPF10" s="43"/>
      <c r="UPL10" s="43"/>
      <c r="UPM10" s="43"/>
      <c r="UPS10" s="43"/>
      <c r="UPT10" s="43"/>
      <c r="UPZ10" s="43"/>
      <c r="UQA10" s="43"/>
      <c r="UQG10" s="43"/>
      <c r="UQH10" s="43"/>
      <c r="UQN10" s="43"/>
      <c r="UQO10" s="43"/>
      <c r="UQU10" s="43"/>
      <c r="UQV10" s="43"/>
      <c r="URB10" s="43"/>
      <c r="URC10" s="43"/>
      <c r="URI10" s="43"/>
      <c r="URJ10" s="43"/>
      <c r="URP10" s="43"/>
      <c r="URQ10" s="43"/>
      <c r="URW10" s="43"/>
      <c r="URX10" s="43"/>
      <c r="USD10" s="43"/>
      <c r="USE10" s="43"/>
      <c r="USK10" s="43"/>
      <c r="USL10" s="43"/>
      <c r="USR10" s="43"/>
      <c r="USS10" s="43"/>
      <c r="USY10" s="43"/>
      <c r="USZ10" s="43"/>
      <c r="UTF10" s="43"/>
      <c r="UTG10" s="43"/>
      <c r="UTM10" s="43"/>
      <c r="UTN10" s="43"/>
      <c r="UTT10" s="43"/>
      <c r="UTU10" s="43"/>
      <c r="UUA10" s="43"/>
      <c r="UUB10" s="43"/>
      <c r="UUH10" s="43"/>
      <c r="UUI10" s="43"/>
      <c r="UUO10" s="43"/>
      <c r="UUP10" s="43"/>
      <c r="UUV10" s="43"/>
      <c r="UUW10" s="43"/>
      <c r="UVC10" s="43"/>
      <c r="UVD10" s="43"/>
      <c r="UVJ10" s="43"/>
      <c r="UVK10" s="43"/>
      <c r="UVQ10" s="43"/>
      <c r="UVR10" s="43"/>
      <c r="UVX10" s="43"/>
      <c r="UVY10" s="43"/>
      <c r="UWE10" s="43"/>
      <c r="UWF10" s="43"/>
      <c r="UWL10" s="43"/>
      <c r="UWM10" s="43"/>
      <c r="UWS10" s="43"/>
      <c r="UWT10" s="43"/>
      <c r="UWZ10" s="43"/>
      <c r="UXA10" s="43"/>
      <c r="UXG10" s="43"/>
      <c r="UXH10" s="43"/>
      <c r="UXN10" s="43"/>
      <c r="UXO10" s="43"/>
      <c r="UXU10" s="43"/>
      <c r="UXV10" s="43"/>
      <c r="UYB10" s="43"/>
      <c r="UYC10" s="43"/>
      <c r="UYI10" s="43"/>
      <c r="UYJ10" s="43"/>
      <c r="UYP10" s="43"/>
      <c r="UYQ10" s="43"/>
      <c r="UYW10" s="43"/>
      <c r="UYX10" s="43"/>
      <c r="UZD10" s="43"/>
      <c r="UZE10" s="43"/>
      <c r="UZK10" s="43"/>
      <c r="UZL10" s="43"/>
      <c r="UZR10" s="43"/>
      <c r="UZS10" s="43"/>
      <c r="UZY10" s="43"/>
      <c r="UZZ10" s="43"/>
      <c r="VAF10" s="43"/>
      <c r="VAG10" s="43"/>
      <c r="VAM10" s="43"/>
      <c r="VAN10" s="43"/>
      <c r="VAT10" s="43"/>
      <c r="VAU10" s="43"/>
      <c r="VBA10" s="43"/>
      <c r="VBB10" s="43"/>
      <c r="VBH10" s="43"/>
      <c r="VBI10" s="43"/>
      <c r="VBO10" s="43"/>
      <c r="VBP10" s="43"/>
      <c r="VBV10" s="43"/>
      <c r="VBW10" s="43"/>
      <c r="VCC10" s="43"/>
      <c r="VCD10" s="43"/>
      <c r="VCJ10" s="43"/>
      <c r="VCK10" s="43"/>
      <c r="VCQ10" s="43"/>
      <c r="VCR10" s="43"/>
      <c r="VCX10" s="43"/>
      <c r="VCY10" s="43"/>
      <c r="VDE10" s="43"/>
      <c r="VDF10" s="43"/>
      <c r="VDL10" s="43"/>
      <c r="VDM10" s="43"/>
      <c r="VDS10" s="43"/>
      <c r="VDT10" s="43"/>
      <c r="VDZ10" s="43"/>
      <c r="VEA10" s="43"/>
      <c r="VEG10" s="43"/>
      <c r="VEH10" s="43"/>
      <c r="VEN10" s="43"/>
      <c r="VEO10" s="43"/>
      <c r="VEU10" s="43"/>
      <c r="VEV10" s="43"/>
      <c r="VFB10" s="43"/>
      <c r="VFC10" s="43"/>
      <c r="VFI10" s="43"/>
      <c r="VFJ10" s="43"/>
      <c r="VFP10" s="43"/>
      <c r="VFQ10" s="43"/>
      <c r="VFW10" s="43"/>
      <c r="VFX10" s="43"/>
      <c r="VGD10" s="43"/>
      <c r="VGE10" s="43"/>
      <c r="VGK10" s="43"/>
      <c r="VGL10" s="43"/>
      <c r="VGR10" s="43"/>
      <c r="VGS10" s="43"/>
      <c r="VGY10" s="43"/>
      <c r="VGZ10" s="43"/>
      <c r="VHF10" s="43"/>
      <c r="VHG10" s="43"/>
      <c r="VHM10" s="43"/>
      <c r="VHN10" s="43"/>
      <c r="VHT10" s="43"/>
      <c r="VHU10" s="43"/>
      <c r="VIA10" s="43"/>
      <c r="VIB10" s="43"/>
      <c r="VIH10" s="43"/>
      <c r="VII10" s="43"/>
      <c r="VIO10" s="43"/>
      <c r="VIP10" s="43"/>
      <c r="VIV10" s="43"/>
      <c r="VIW10" s="43"/>
      <c r="VJC10" s="43"/>
      <c r="VJD10" s="43"/>
      <c r="VJJ10" s="43"/>
      <c r="VJK10" s="43"/>
      <c r="VJQ10" s="43"/>
      <c r="VJR10" s="43"/>
      <c r="VJX10" s="43"/>
      <c r="VJY10" s="43"/>
      <c r="VKE10" s="43"/>
      <c r="VKF10" s="43"/>
      <c r="VKL10" s="43"/>
      <c r="VKM10" s="43"/>
      <c r="VKS10" s="43"/>
      <c r="VKT10" s="43"/>
      <c r="VKZ10" s="43"/>
      <c r="VLA10" s="43"/>
      <c r="VLG10" s="43"/>
      <c r="VLH10" s="43"/>
      <c r="VLN10" s="43"/>
      <c r="VLO10" s="43"/>
      <c r="VLU10" s="43"/>
      <c r="VLV10" s="43"/>
      <c r="VMB10" s="43"/>
      <c r="VMC10" s="43"/>
      <c r="VMI10" s="43"/>
      <c r="VMJ10" s="43"/>
      <c r="VMP10" s="43"/>
      <c r="VMQ10" s="43"/>
      <c r="VMW10" s="43"/>
      <c r="VMX10" s="43"/>
      <c r="VND10" s="43"/>
      <c r="VNE10" s="43"/>
      <c r="VNK10" s="43"/>
      <c r="VNL10" s="43"/>
      <c r="VNR10" s="43"/>
      <c r="VNS10" s="43"/>
      <c r="VNY10" s="43"/>
      <c r="VNZ10" s="43"/>
      <c r="VOF10" s="43"/>
      <c r="VOG10" s="43"/>
      <c r="VOM10" s="43"/>
      <c r="VON10" s="43"/>
      <c r="VOT10" s="43"/>
      <c r="VOU10" s="43"/>
      <c r="VPA10" s="43"/>
      <c r="VPB10" s="43"/>
      <c r="VPH10" s="43"/>
      <c r="VPI10" s="43"/>
      <c r="VPO10" s="43"/>
      <c r="VPP10" s="43"/>
      <c r="VPV10" s="43"/>
      <c r="VPW10" s="43"/>
      <c r="VQC10" s="43"/>
      <c r="VQD10" s="43"/>
      <c r="VQJ10" s="43"/>
      <c r="VQK10" s="43"/>
      <c r="VQQ10" s="43"/>
      <c r="VQR10" s="43"/>
      <c r="VQX10" s="43"/>
      <c r="VQY10" s="43"/>
      <c r="VRE10" s="43"/>
      <c r="VRF10" s="43"/>
      <c r="VRL10" s="43"/>
      <c r="VRM10" s="43"/>
      <c r="VRS10" s="43"/>
      <c r="VRT10" s="43"/>
      <c r="VRZ10" s="43"/>
      <c r="VSA10" s="43"/>
      <c r="VSG10" s="43"/>
      <c r="VSH10" s="43"/>
      <c r="VSN10" s="43"/>
      <c r="VSO10" s="43"/>
      <c r="VSU10" s="43"/>
      <c r="VSV10" s="43"/>
      <c r="VTB10" s="43"/>
      <c r="VTC10" s="43"/>
      <c r="VTI10" s="43"/>
      <c r="VTJ10" s="43"/>
      <c r="VTP10" s="43"/>
      <c r="VTQ10" s="43"/>
      <c r="VTW10" s="43"/>
      <c r="VTX10" s="43"/>
      <c r="VUD10" s="43"/>
      <c r="VUE10" s="43"/>
      <c r="VUK10" s="43"/>
      <c r="VUL10" s="43"/>
      <c r="VUR10" s="43"/>
      <c r="VUS10" s="43"/>
      <c r="VUY10" s="43"/>
      <c r="VUZ10" s="43"/>
      <c r="VVF10" s="43"/>
      <c r="VVG10" s="43"/>
      <c r="VVM10" s="43"/>
      <c r="VVN10" s="43"/>
      <c r="VVT10" s="43"/>
      <c r="VVU10" s="43"/>
      <c r="VWA10" s="43"/>
      <c r="VWB10" s="43"/>
      <c r="VWH10" s="43"/>
      <c r="VWI10" s="43"/>
      <c r="VWO10" s="43"/>
      <c r="VWP10" s="43"/>
      <c r="VWV10" s="43"/>
      <c r="VWW10" s="43"/>
      <c r="VXC10" s="43"/>
      <c r="VXD10" s="43"/>
      <c r="VXJ10" s="43"/>
      <c r="VXK10" s="43"/>
      <c r="VXQ10" s="43"/>
      <c r="VXR10" s="43"/>
      <c r="VXX10" s="43"/>
      <c r="VXY10" s="43"/>
      <c r="VYE10" s="43"/>
      <c r="VYF10" s="43"/>
      <c r="VYL10" s="43"/>
      <c r="VYM10" s="43"/>
      <c r="VYS10" s="43"/>
      <c r="VYT10" s="43"/>
      <c r="VYZ10" s="43"/>
      <c r="VZA10" s="43"/>
      <c r="VZG10" s="43"/>
      <c r="VZH10" s="43"/>
      <c r="VZN10" s="43"/>
      <c r="VZO10" s="43"/>
      <c r="VZU10" s="43"/>
      <c r="VZV10" s="43"/>
      <c r="WAB10" s="43"/>
      <c r="WAC10" s="43"/>
      <c r="WAI10" s="43"/>
      <c r="WAJ10" s="43"/>
      <c r="WAP10" s="43"/>
      <c r="WAQ10" s="43"/>
      <c r="WAW10" s="43"/>
      <c r="WAX10" s="43"/>
      <c r="WBD10" s="43"/>
      <c r="WBE10" s="43"/>
      <c r="WBK10" s="43"/>
      <c r="WBL10" s="43"/>
      <c r="WBR10" s="43"/>
      <c r="WBS10" s="43"/>
      <c r="WBY10" s="43"/>
      <c r="WBZ10" s="43"/>
      <c r="WCF10" s="43"/>
      <c r="WCG10" s="43"/>
      <c r="WCM10" s="43"/>
      <c r="WCN10" s="43"/>
      <c r="WCT10" s="43"/>
      <c r="WCU10" s="43"/>
      <c r="WDA10" s="43"/>
      <c r="WDB10" s="43"/>
      <c r="WDH10" s="43"/>
      <c r="WDI10" s="43"/>
      <c r="WDO10" s="43"/>
      <c r="WDP10" s="43"/>
      <c r="WDV10" s="43"/>
      <c r="WDW10" s="43"/>
      <c r="WEC10" s="43"/>
      <c r="WED10" s="43"/>
      <c r="WEJ10" s="43"/>
      <c r="WEK10" s="43"/>
      <c r="WEQ10" s="43"/>
      <c r="WER10" s="43"/>
      <c r="WEX10" s="43"/>
      <c r="WEY10" s="43"/>
      <c r="WFE10" s="43"/>
      <c r="WFF10" s="43"/>
      <c r="WFL10" s="43"/>
      <c r="WFM10" s="43"/>
      <c r="WFS10" s="43"/>
      <c r="WFT10" s="43"/>
      <c r="WFZ10" s="43"/>
      <c r="WGA10" s="43"/>
      <c r="WGG10" s="43"/>
      <c r="WGH10" s="43"/>
      <c r="WGN10" s="43"/>
      <c r="WGO10" s="43"/>
      <c r="WGU10" s="43"/>
      <c r="WGV10" s="43"/>
      <c r="WHB10" s="43"/>
      <c r="WHC10" s="43"/>
      <c r="WHI10" s="43"/>
      <c r="WHJ10" s="43"/>
      <c r="WHP10" s="43"/>
      <c r="WHQ10" s="43"/>
      <c r="WHW10" s="43"/>
      <c r="WHX10" s="43"/>
      <c r="WID10" s="43"/>
      <c r="WIE10" s="43"/>
      <c r="WIK10" s="43"/>
      <c r="WIL10" s="43"/>
      <c r="WIR10" s="43"/>
      <c r="WIS10" s="43"/>
      <c r="WIY10" s="43"/>
      <c r="WIZ10" s="43"/>
      <c r="WJF10" s="43"/>
      <c r="WJG10" s="43"/>
      <c r="WJM10" s="43"/>
      <c r="WJN10" s="43"/>
      <c r="WJT10" s="43"/>
      <c r="WJU10" s="43"/>
      <c r="WKA10" s="43"/>
      <c r="WKB10" s="43"/>
      <c r="WKH10" s="43"/>
      <c r="WKI10" s="43"/>
      <c r="WKO10" s="43"/>
      <c r="WKP10" s="43"/>
      <c r="WKV10" s="43"/>
      <c r="WKW10" s="43"/>
      <c r="WLC10" s="43"/>
      <c r="WLD10" s="43"/>
      <c r="WLJ10" s="43"/>
      <c r="WLK10" s="43"/>
      <c r="WLQ10" s="43"/>
      <c r="WLR10" s="43"/>
      <c r="WLX10" s="43"/>
      <c r="WLY10" s="43"/>
      <c r="WME10" s="43"/>
      <c r="WMF10" s="43"/>
      <c r="WML10" s="43"/>
      <c r="WMM10" s="43"/>
      <c r="WMS10" s="43"/>
      <c r="WMT10" s="43"/>
      <c r="WMZ10" s="43"/>
      <c r="WNA10" s="43"/>
      <c r="WNG10" s="43"/>
      <c r="WNH10" s="43"/>
      <c r="WNN10" s="43"/>
      <c r="WNO10" s="43"/>
      <c r="WNU10" s="43"/>
      <c r="WNV10" s="43"/>
      <c r="WOB10" s="43"/>
      <c r="WOC10" s="43"/>
      <c r="WOI10" s="43"/>
      <c r="WOJ10" s="43"/>
      <c r="WOP10" s="43"/>
      <c r="WOQ10" s="43"/>
      <c r="WOW10" s="43"/>
      <c r="WOX10" s="43"/>
      <c r="WPD10" s="43"/>
      <c r="WPE10" s="43"/>
      <c r="WPK10" s="43"/>
      <c r="WPL10" s="43"/>
      <c r="WPR10" s="43"/>
      <c r="WPS10" s="43"/>
      <c r="WPY10" s="43"/>
      <c r="WPZ10" s="43"/>
      <c r="WQF10" s="43"/>
      <c r="WQG10" s="43"/>
      <c r="WQM10" s="43"/>
      <c r="WQN10" s="43"/>
      <c r="WQT10" s="43"/>
      <c r="WQU10" s="43"/>
      <c r="WRA10" s="43"/>
      <c r="WRB10" s="43"/>
      <c r="WRH10" s="43"/>
      <c r="WRI10" s="43"/>
      <c r="WRO10" s="43"/>
      <c r="WRP10" s="43"/>
      <c r="WRV10" s="43"/>
      <c r="WRW10" s="43"/>
      <c r="WSC10" s="43"/>
      <c r="WSD10" s="43"/>
      <c r="WSJ10" s="43"/>
      <c r="WSK10" s="43"/>
      <c r="WSQ10" s="43"/>
      <c r="WSR10" s="43"/>
      <c r="WSX10" s="43"/>
      <c r="WSY10" s="43"/>
      <c r="WTE10" s="43"/>
      <c r="WTF10" s="43"/>
      <c r="WTL10" s="43"/>
      <c r="WTM10" s="43"/>
      <c r="WTS10" s="43"/>
      <c r="WTT10" s="43"/>
      <c r="WTZ10" s="43"/>
      <c r="WUA10" s="43"/>
      <c r="WUG10" s="43"/>
      <c r="WUH10" s="43"/>
      <c r="WUN10" s="43"/>
      <c r="WUO10" s="43"/>
      <c r="WUU10" s="43"/>
      <c r="WUV10" s="43"/>
      <c r="WVB10" s="43"/>
      <c r="WVC10" s="43"/>
      <c r="WVI10" s="43"/>
      <c r="WVJ10" s="43"/>
      <c r="WVP10" s="43"/>
      <c r="WVQ10" s="43"/>
      <c r="WVW10" s="43"/>
      <c r="WVX10" s="43"/>
      <c r="WWD10" s="43"/>
      <c r="WWE10" s="43"/>
      <c r="WWK10" s="43"/>
      <c r="WWL10" s="43"/>
      <c r="WWR10" s="43"/>
      <c r="WWS10" s="43"/>
      <c r="WWY10" s="43"/>
      <c r="WWZ10" s="43"/>
      <c r="WXF10" s="43"/>
      <c r="WXG10" s="43"/>
      <c r="WXM10" s="43"/>
      <c r="WXN10" s="43"/>
      <c r="WXT10" s="43"/>
      <c r="WXU10" s="43"/>
      <c r="WYA10" s="43"/>
      <c r="WYB10" s="43"/>
      <c r="WYH10" s="43"/>
      <c r="WYI10" s="43"/>
      <c r="WYO10" s="43"/>
      <c r="WYP10" s="43"/>
      <c r="WYV10" s="43"/>
      <c r="WYW10" s="43"/>
      <c r="WZC10" s="43"/>
      <c r="WZD10" s="43"/>
      <c r="WZJ10" s="43"/>
      <c r="WZK10" s="43"/>
      <c r="WZQ10" s="43"/>
      <c r="WZR10" s="43"/>
      <c r="WZX10" s="43"/>
      <c r="WZY10" s="43"/>
      <c r="XAE10" s="43"/>
      <c r="XAF10" s="43"/>
      <c r="XAL10" s="43"/>
      <c r="XAM10" s="43"/>
      <c r="XAS10" s="43"/>
      <c r="XAT10" s="43"/>
      <c r="XAZ10" s="43"/>
      <c r="XBA10" s="43"/>
      <c r="XBG10" s="43"/>
      <c r="XBH10" s="43"/>
      <c r="XBN10" s="43"/>
      <c r="XBO10" s="43"/>
      <c r="XBU10" s="43"/>
      <c r="XBV10" s="43"/>
      <c r="XCB10" s="43"/>
      <c r="XCC10" s="43"/>
      <c r="XCI10" s="43"/>
      <c r="XCJ10" s="43"/>
      <c r="XCP10" s="43"/>
      <c r="XCQ10" s="43"/>
      <c r="XCW10" s="43"/>
      <c r="XCX10" s="43"/>
      <c r="XDD10" s="43"/>
      <c r="XDE10" s="43"/>
      <c r="XDK10" s="43"/>
      <c r="XDL10" s="43"/>
      <c r="XDR10" s="43"/>
      <c r="XDS10" s="43"/>
      <c r="XDY10" s="43"/>
      <c r="XDZ10" s="43"/>
      <c r="XEF10" s="43"/>
      <c r="XEG10" s="43"/>
      <c r="XEM10" s="43"/>
      <c r="XEN10" s="43"/>
      <c r="XET10" s="43"/>
      <c r="XEU10" s="43"/>
      <c r="XFA10" s="43"/>
      <c r="XFB10" s="43"/>
    </row>
    <row r="11" spans="1:1024 1030:2046 2052:3068 3074:5119 5125:6141 6147:7163 7169:8192 8198:9214 9220:10236 10242:12287 12293:13309 13315:14331 14337:15360 15366:16382" x14ac:dyDescent="0.2">
      <c r="A11" s="40" t="s">
        <v>247</v>
      </c>
      <c r="B11" s="40"/>
      <c r="C11" s="41">
        <v>964439.34</v>
      </c>
      <c r="D11" s="41">
        <v>2804186</v>
      </c>
      <c r="E11" s="41">
        <v>2788436</v>
      </c>
      <c r="F11" s="41">
        <v>5403636</v>
      </c>
      <c r="G11" s="41">
        <v>5233636</v>
      </c>
    </row>
    <row r="12" spans="1:1024 1030:2046 2052:3068 3074:5119 5125:6141 6147:7163 7169:8192 8198:9214 9220:10236 10242:12287 12293:13309 13315:14331 14337:15360 15366:16382" s="44" customFormat="1" x14ac:dyDescent="0.25">
      <c r="A12" s="43" t="s">
        <v>29</v>
      </c>
      <c r="B12" s="43"/>
      <c r="C12" s="44">
        <v>92462.88</v>
      </c>
      <c r="D12" s="44">
        <v>30000</v>
      </c>
      <c r="E12" s="44">
        <v>30000</v>
      </c>
      <c r="F12" s="44">
        <v>30000</v>
      </c>
      <c r="G12" s="44">
        <v>30000</v>
      </c>
      <c r="H12" s="43"/>
      <c r="I12" s="43"/>
      <c r="O12" s="43"/>
      <c r="P12" s="43"/>
      <c r="V12" s="43"/>
      <c r="W12" s="43"/>
      <c r="AC12" s="43"/>
      <c r="AD12" s="43"/>
      <c r="AJ12" s="43"/>
      <c r="AK12" s="43"/>
      <c r="AQ12" s="43"/>
      <c r="AR12" s="43"/>
      <c r="AX12" s="43"/>
      <c r="AY12" s="43"/>
      <c r="BE12" s="43"/>
      <c r="BF12" s="43"/>
      <c r="BL12" s="43"/>
      <c r="BM12" s="43"/>
      <c r="BS12" s="43"/>
      <c r="BT12" s="43"/>
      <c r="BZ12" s="43"/>
      <c r="CA12" s="43"/>
      <c r="CG12" s="43"/>
      <c r="CH12" s="43"/>
      <c r="CN12" s="43"/>
      <c r="CO12" s="43"/>
      <c r="CU12" s="43"/>
      <c r="CV12" s="43"/>
      <c r="DB12" s="43"/>
      <c r="DC12" s="43"/>
      <c r="DI12" s="43"/>
      <c r="DJ12" s="43"/>
      <c r="DP12" s="43"/>
      <c r="DQ12" s="43"/>
      <c r="DW12" s="43"/>
      <c r="DX12" s="43"/>
      <c r="ED12" s="43"/>
      <c r="EE12" s="43"/>
      <c r="EK12" s="43"/>
      <c r="EL12" s="43"/>
      <c r="ER12" s="43"/>
      <c r="ES12" s="43"/>
      <c r="EY12" s="43"/>
      <c r="EZ12" s="43"/>
      <c r="FF12" s="43"/>
      <c r="FG12" s="43"/>
      <c r="FM12" s="43"/>
      <c r="FN12" s="43"/>
      <c r="FT12" s="43"/>
      <c r="FU12" s="43"/>
      <c r="GA12" s="43"/>
      <c r="GB12" s="43"/>
      <c r="GH12" s="43"/>
      <c r="GI12" s="43"/>
      <c r="GO12" s="43"/>
      <c r="GP12" s="43"/>
      <c r="GV12" s="43"/>
      <c r="GW12" s="43"/>
      <c r="HC12" s="43"/>
      <c r="HD12" s="43"/>
      <c r="HJ12" s="43"/>
      <c r="HK12" s="43"/>
      <c r="HQ12" s="43"/>
      <c r="HR12" s="43"/>
      <c r="HX12" s="43"/>
      <c r="HY12" s="43"/>
      <c r="IE12" s="43"/>
      <c r="IF12" s="43"/>
      <c r="IL12" s="43"/>
      <c r="IM12" s="43"/>
      <c r="IS12" s="43"/>
      <c r="IT12" s="43"/>
      <c r="IZ12" s="43"/>
      <c r="JA12" s="43"/>
      <c r="JG12" s="43"/>
      <c r="JH12" s="43"/>
      <c r="JN12" s="43"/>
      <c r="JO12" s="43"/>
      <c r="JU12" s="43"/>
      <c r="JV12" s="43"/>
      <c r="KB12" s="43"/>
      <c r="KC12" s="43"/>
      <c r="KI12" s="43"/>
      <c r="KJ12" s="43"/>
      <c r="KP12" s="43"/>
      <c r="KQ12" s="43"/>
      <c r="KW12" s="43"/>
      <c r="KX12" s="43"/>
      <c r="LD12" s="43"/>
      <c r="LE12" s="43"/>
      <c r="LK12" s="43"/>
      <c r="LL12" s="43"/>
      <c r="LR12" s="43"/>
      <c r="LS12" s="43"/>
      <c r="LY12" s="43"/>
      <c r="LZ12" s="43"/>
      <c r="MF12" s="43"/>
      <c r="MG12" s="43"/>
      <c r="MM12" s="43"/>
      <c r="MN12" s="43"/>
      <c r="MT12" s="43"/>
      <c r="MU12" s="43"/>
      <c r="NA12" s="43"/>
      <c r="NB12" s="43"/>
      <c r="NH12" s="43"/>
      <c r="NI12" s="43"/>
      <c r="NO12" s="43"/>
      <c r="NP12" s="43"/>
      <c r="NV12" s="43"/>
      <c r="NW12" s="43"/>
      <c r="OC12" s="43"/>
      <c r="OD12" s="43"/>
      <c r="OJ12" s="43"/>
      <c r="OK12" s="43"/>
      <c r="OQ12" s="43"/>
      <c r="OR12" s="43"/>
      <c r="OX12" s="43"/>
      <c r="OY12" s="43"/>
      <c r="PE12" s="43"/>
      <c r="PF12" s="43"/>
      <c r="PL12" s="43"/>
      <c r="PM12" s="43"/>
      <c r="PS12" s="43"/>
      <c r="PT12" s="43"/>
      <c r="PZ12" s="43"/>
      <c r="QA12" s="43"/>
      <c r="QG12" s="43"/>
      <c r="QH12" s="43"/>
      <c r="QN12" s="43"/>
      <c r="QO12" s="43"/>
      <c r="QU12" s="43"/>
      <c r="QV12" s="43"/>
      <c r="RB12" s="43"/>
      <c r="RC12" s="43"/>
      <c r="RI12" s="43"/>
      <c r="RJ12" s="43"/>
      <c r="RP12" s="43"/>
      <c r="RQ12" s="43"/>
      <c r="RW12" s="43"/>
      <c r="RX12" s="43"/>
      <c r="SD12" s="43"/>
      <c r="SE12" s="43"/>
      <c r="SK12" s="43"/>
      <c r="SL12" s="43"/>
      <c r="SR12" s="43"/>
      <c r="SS12" s="43"/>
      <c r="SY12" s="43"/>
      <c r="SZ12" s="43"/>
      <c r="TF12" s="43"/>
      <c r="TG12" s="43"/>
      <c r="TM12" s="43"/>
      <c r="TN12" s="43"/>
      <c r="TT12" s="43"/>
      <c r="TU12" s="43"/>
      <c r="UA12" s="43"/>
      <c r="UB12" s="43"/>
      <c r="UH12" s="43"/>
      <c r="UI12" s="43"/>
      <c r="UO12" s="43"/>
      <c r="UP12" s="43"/>
      <c r="UV12" s="43"/>
      <c r="UW12" s="43"/>
      <c r="VC12" s="43"/>
      <c r="VD12" s="43"/>
      <c r="VJ12" s="43"/>
      <c r="VK12" s="43"/>
      <c r="VQ12" s="43"/>
      <c r="VR12" s="43"/>
      <c r="VX12" s="43"/>
      <c r="VY12" s="43"/>
      <c r="WE12" s="43"/>
      <c r="WF12" s="43"/>
      <c r="WL12" s="43"/>
      <c r="WM12" s="43"/>
      <c r="WS12" s="43"/>
      <c r="WT12" s="43"/>
      <c r="WZ12" s="43"/>
      <c r="XA12" s="43"/>
      <c r="XG12" s="43"/>
      <c r="XH12" s="43"/>
      <c r="XN12" s="43"/>
      <c r="XO12" s="43"/>
      <c r="XU12" s="43"/>
      <c r="XV12" s="43"/>
      <c r="YB12" s="43"/>
      <c r="YC12" s="43"/>
      <c r="YI12" s="43"/>
      <c r="YJ12" s="43"/>
      <c r="YP12" s="43"/>
      <c r="YQ12" s="43"/>
      <c r="YW12" s="43"/>
      <c r="YX12" s="43"/>
      <c r="ZD12" s="43"/>
      <c r="ZE12" s="43"/>
      <c r="ZK12" s="43"/>
      <c r="ZL12" s="43"/>
      <c r="ZR12" s="43"/>
      <c r="ZS12" s="43"/>
      <c r="ZY12" s="43"/>
      <c r="ZZ12" s="43"/>
      <c r="AAF12" s="43"/>
      <c r="AAG12" s="43"/>
      <c r="AAM12" s="43"/>
      <c r="AAN12" s="43"/>
      <c r="AAT12" s="43"/>
      <c r="AAU12" s="43"/>
      <c r="ABA12" s="43"/>
      <c r="ABB12" s="43"/>
      <c r="ABH12" s="43"/>
      <c r="ABI12" s="43"/>
      <c r="ABO12" s="43"/>
      <c r="ABP12" s="43"/>
      <c r="ABV12" s="43"/>
      <c r="ABW12" s="43"/>
      <c r="ACC12" s="43"/>
      <c r="ACD12" s="43"/>
      <c r="ACJ12" s="43"/>
      <c r="ACK12" s="43"/>
      <c r="ACQ12" s="43"/>
      <c r="ACR12" s="43"/>
      <c r="ACX12" s="43"/>
      <c r="ACY12" s="43"/>
      <c r="ADE12" s="43"/>
      <c r="ADF12" s="43"/>
      <c r="ADL12" s="43"/>
      <c r="ADM12" s="43"/>
      <c r="ADS12" s="43"/>
      <c r="ADT12" s="43"/>
      <c r="ADZ12" s="43"/>
      <c r="AEA12" s="43"/>
      <c r="AEG12" s="43"/>
      <c r="AEH12" s="43"/>
      <c r="AEN12" s="43"/>
      <c r="AEO12" s="43"/>
      <c r="AEU12" s="43"/>
      <c r="AEV12" s="43"/>
      <c r="AFB12" s="43"/>
      <c r="AFC12" s="43"/>
      <c r="AFI12" s="43"/>
      <c r="AFJ12" s="43"/>
      <c r="AFP12" s="43"/>
      <c r="AFQ12" s="43"/>
      <c r="AFW12" s="43"/>
      <c r="AFX12" s="43"/>
      <c r="AGD12" s="43"/>
      <c r="AGE12" s="43"/>
      <c r="AGK12" s="43"/>
      <c r="AGL12" s="43"/>
      <c r="AGR12" s="43"/>
      <c r="AGS12" s="43"/>
      <c r="AGY12" s="43"/>
      <c r="AGZ12" s="43"/>
      <c r="AHF12" s="43"/>
      <c r="AHG12" s="43"/>
      <c r="AHM12" s="43"/>
      <c r="AHN12" s="43"/>
      <c r="AHT12" s="43"/>
      <c r="AHU12" s="43"/>
      <c r="AIA12" s="43"/>
      <c r="AIB12" s="43"/>
      <c r="AIH12" s="43"/>
      <c r="AII12" s="43"/>
      <c r="AIO12" s="43"/>
      <c r="AIP12" s="43"/>
      <c r="AIV12" s="43"/>
      <c r="AIW12" s="43"/>
      <c r="AJC12" s="43"/>
      <c r="AJD12" s="43"/>
      <c r="AJJ12" s="43"/>
      <c r="AJK12" s="43"/>
      <c r="AJQ12" s="43"/>
      <c r="AJR12" s="43"/>
      <c r="AJX12" s="43"/>
      <c r="AJY12" s="43"/>
      <c r="AKE12" s="43"/>
      <c r="AKF12" s="43"/>
      <c r="AKL12" s="43"/>
      <c r="AKM12" s="43"/>
      <c r="AKS12" s="43"/>
      <c r="AKT12" s="43"/>
      <c r="AKZ12" s="43"/>
      <c r="ALA12" s="43"/>
      <c r="ALG12" s="43"/>
      <c r="ALH12" s="43"/>
      <c r="ALN12" s="43"/>
      <c r="ALO12" s="43"/>
      <c r="ALU12" s="43"/>
      <c r="ALV12" s="43"/>
      <c r="AMB12" s="43"/>
      <c r="AMC12" s="43"/>
      <c r="AMI12" s="43"/>
      <c r="AMJ12" s="43"/>
      <c r="AMP12" s="43"/>
      <c r="AMQ12" s="43"/>
      <c r="AMW12" s="43"/>
      <c r="AMX12" s="43"/>
      <c r="AND12" s="43"/>
      <c r="ANE12" s="43"/>
      <c r="ANK12" s="43"/>
      <c r="ANL12" s="43"/>
      <c r="ANR12" s="43"/>
      <c r="ANS12" s="43"/>
      <c r="ANY12" s="43"/>
      <c r="ANZ12" s="43"/>
      <c r="AOF12" s="43"/>
      <c r="AOG12" s="43"/>
      <c r="AOM12" s="43"/>
      <c r="AON12" s="43"/>
      <c r="AOT12" s="43"/>
      <c r="AOU12" s="43"/>
      <c r="APA12" s="43"/>
      <c r="APB12" s="43"/>
      <c r="APH12" s="43"/>
      <c r="API12" s="43"/>
      <c r="APO12" s="43"/>
      <c r="APP12" s="43"/>
      <c r="APV12" s="43"/>
      <c r="APW12" s="43"/>
      <c r="AQC12" s="43"/>
      <c r="AQD12" s="43"/>
      <c r="AQJ12" s="43"/>
      <c r="AQK12" s="43"/>
      <c r="AQQ12" s="43"/>
      <c r="AQR12" s="43"/>
      <c r="AQX12" s="43"/>
      <c r="AQY12" s="43"/>
      <c r="ARE12" s="43"/>
      <c r="ARF12" s="43"/>
      <c r="ARL12" s="43"/>
      <c r="ARM12" s="43"/>
      <c r="ARS12" s="43"/>
      <c r="ART12" s="43"/>
      <c r="ARZ12" s="43"/>
      <c r="ASA12" s="43"/>
      <c r="ASG12" s="43"/>
      <c r="ASH12" s="43"/>
      <c r="ASN12" s="43"/>
      <c r="ASO12" s="43"/>
      <c r="ASU12" s="43"/>
      <c r="ASV12" s="43"/>
      <c r="ATB12" s="43"/>
      <c r="ATC12" s="43"/>
      <c r="ATI12" s="43"/>
      <c r="ATJ12" s="43"/>
      <c r="ATP12" s="43"/>
      <c r="ATQ12" s="43"/>
      <c r="ATW12" s="43"/>
      <c r="ATX12" s="43"/>
      <c r="AUD12" s="43"/>
      <c r="AUE12" s="43"/>
      <c r="AUK12" s="43"/>
      <c r="AUL12" s="43"/>
      <c r="AUR12" s="43"/>
      <c r="AUS12" s="43"/>
      <c r="AUY12" s="43"/>
      <c r="AUZ12" s="43"/>
      <c r="AVF12" s="43"/>
      <c r="AVG12" s="43"/>
      <c r="AVM12" s="43"/>
      <c r="AVN12" s="43"/>
      <c r="AVT12" s="43"/>
      <c r="AVU12" s="43"/>
      <c r="AWA12" s="43"/>
      <c r="AWB12" s="43"/>
      <c r="AWH12" s="43"/>
      <c r="AWI12" s="43"/>
      <c r="AWO12" s="43"/>
      <c r="AWP12" s="43"/>
      <c r="AWV12" s="43"/>
      <c r="AWW12" s="43"/>
      <c r="AXC12" s="43"/>
      <c r="AXD12" s="43"/>
      <c r="AXJ12" s="43"/>
      <c r="AXK12" s="43"/>
      <c r="AXQ12" s="43"/>
      <c r="AXR12" s="43"/>
      <c r="AXX12" s="43"/>
      <c r="AXY12" s="43"/>
      <c r="AYE12" s="43"/>
      <c r="AYF12" s="43"/>
      <c r="AYL12" s="43"/>
      <c r="AYM12" s="43"/>
      <c r="AYS12" s="43"/>
      <c r="AYT12" s="43"/>
      <c r="AYZ12" s="43"/>
      <c r="AZA12" s="43"/>
      <c r="AZG12" s="43"/>
      <c r="AZH12" s="43"/>
      <c r="AZN12" s="43"/>
      <c r="AZO12" s="43"/>
      <c r="AZU12" s="43"/>
      <c r="AZV12" s="43"/>
      <c r="BAB12" s="43"/>
      <c r="BAC12" s="43"/>
      <c r="BAI12" s="43"/>
      <c r="BAJ12" s="43"/>
      <c r="BAP12" s="43"/>
      <c r="BAQ12" s="43"/>
      <c r="BAW12" s="43"/>
      <c r="BAX12" s="43"/>
      <c r="BBD12" s="43"/>
      <c r="BBE12" s="43"/>
      <c r="BBK12" s="43"/>
      <c r="BBL12" s="43"/>
      <c r="BBR12" s="43"/>
      <c r="BBS12" s="43"/>
      <c r="BBY12" s="43"/>
      <c r="BBZ12" s="43"/>
      <c r="BCF12" s="43"/>
      <c r="BCG12" s="43"/>
      <c r="BCM12" s="43"/>
      <c r="BCN12" s="43"/>
      <c r="BCT12" s="43"/>
      <c r="BCU12" s="43"/>
      <c r="BDA12" s="43"/>
      <c r="BDB12" s="43"/>
      <c r="BDH12" s="43"/>
      <c r="BDI12" s="43"/>
      <c r="BDO12" s="43"/>
      <c r="BDP12" s="43"/>
      <c r="BDV12" s="43"/>
      <c r="BDW12" s="43"/>
      <c r="BEC12" s="43"/>
      <c r="BED12" s="43"/>
      <c r="BEJ12" s="43"/>
      <c r="BEK12" s="43"/>
      <c r="BEQ12" s="43"/>
      <c r="BER12" s="43"/>
      <c r="BEX12" s="43"/>
      <c r="BEY12" s="43"/>
      <c r="BFE12" s="43"/>
      <c r="BFF12" s="43"/>
      <c r="BFL12" s="43"/>
      <c r="BFM12" s="43"/>
      <c r="BFS12" s="43"/>
      <c r="BFT12" s="43"/>
      <c r="BFZ12" s="43"/>
      <c r="BGA12" s="43"/>
      <c r="BGG12" s="43"/>
      <c r="BGH12" s="43"/>
      <c r="BGN12" s="43"/>
      <c r="BGO12" s="43"/>
      <c r="BGU12" s="43"/>
      <c r="BGV12" s="43"/>
      <c r="BHB12" s="43"/>
      <c r="BHC12" s="43"/>
      <c r="BHI12" s="43"/>
      <c r="BHJ12" s="43"/>
      <c r="BHP12" s="43"/>
      <c r="BHQ12" s="43"/>
      <c r="BHW12" s="43"/>
      <c r="BHX12" s="43"/>
      <c r="BID12" s="43"/>
      <c r="BIE12" s="43"/>
      <c r="BIK12" s="43"/>
      <c r="BIL12" s="43"/>
      <c r="BIR12" s="43"/>
      <c r="BIS12" s="43"/>
      <c r="BIY12" s="43"/>
      <c r="BIZ12" s="43"/>
      <c r="BJF12" s="43"/>
      <c r="BJG12" s="43"/>
      <c r="BJM12" s="43"/>
      <c r="BJN12" s="43"/>
      <c r="BJT12" s="43"/>
      <c r="BJU12" s="43"/>
      <c r="BKA12" s="43"/>
      <c r="BKB12" s="43"/>
      <c r="BKH12" s="43"/>
      <c r="BKI12" s="43"/>
      <c r="BKO12" s="43"/>
      <c r="BKP12" s="43"/>
      <c r="BKV12" s="43"/>
      <c r="BKW12" s="43"/>
      <c r="BLC12" s="43"/>
      <c r="BLD12" s="43"/>
      <c r="BLJ12" s="43"/>
      <c r="BLK12" s="43"/>
      <c r="BLQ12" s="43"/>
      <c r="BLR12" s="43"/>
      <c r="BLX12" s="43"/>
      <c r="BLY12" s="43"/>
      <c r="BME12" s="43"/>
      <c r="BMF12" s="43"/>
      <c r="BML12" s="43"/>
      <c r="BMM12" s="43"/>
      <c r="BMS12" s="43"/>
      <c r="BMT12" s="43"/>
      <c r="BMZ12" s="43"/>
      <c r="BNA12" s="43"/>
      <c r="BNG12" s="43"/>
      <c r="BNH12" s="43"/>
      <c r="BNN12" s="43"/>
      <c r="BNO12" s="43"/>
      <c r="BNU12" s="43"/>
      <c r="BNV12" s="43"/>
      <c r="BOB12" s="43"/>
      <c r="BOC12" s="43"/>
      <c r="BOI12" s="43"/>
      <c r="BOJ12" s="43"/>
      <c r="BOP12" s="43"/>
      <c r="BOQ12" s="43"/>
      <c r="BOW12" s="43"/>
      <c r="BOX12" s="43"/>
      <c r="BPD12" s="43"/>
      <c r="BPE12" s="43"/>
      <c r="BPK12" s="43"/>
      <c r="BPL12" s="43"/>
      <c r="BPR12" s="43"/>
      <c r="BPS12" s="43"/>
      <c r="BPY12" s="43"/>
      <c r="BPZ12" s="43"/>
      <c r="BQF12" s="43"/>
      <c r="BQG12" s="43"/>
      <c r="BQM12" s="43"/>
      <c r="BQN12" s="43"/>
      <c r="BQT12" s="43"/>
      <c r="BQU12" s="43"/>
      <c r="BRA12" s="43"/>
      <c r="BRB12" s="43"/>
      <c r="BRH12" s="43"/>
      <c r="BRI12" s="43"/>
      <c r="BRO12" s="43"/>
      <c r="BRP12" s="43"/>
      <c r="BRV12" s="43"/>
      <c r="BRW12" s="43"/>
      <c r="BSC12" s="43"/>
      <c r="BSD12" s="43"/>
      <c r="BSJ12" s="43"/>
      <c r="BSK12" s="43"/>
      <c r="BSQ12" s="43"/>
      <c r="BSR12" s="43"/>
      <c r="BSX12" s="43"/>
      <c r="BSY12" s="43"/>
      <c r="BTE12" s="43"/>
      <c r="BTF12" s="43"/>
      <c r="BTL12" s="43"/>
      <c r="BTM12" s="43"/>
      <c r="BTS12" s="43"/>
      <c r="BTT12" s="43"/>
      <c r="BTZ12" s="43"/>
      <c r="BUA12" s="43"/>
      <c r="BUG12" s="43"/>
      <c r="BUH12" s="43"/>
      <c r="BUN12" s="43"/>
      <c r="BUO12" s="43"/>
      <c r="BUU12" s="43"/>
      <c r="BUV12" s="43"/>
      <c r="BVB12" s="43"/>
      <c r="BVC12" s="43"/>
      <c r="BVI12" s="43"/>
      <c r="BVJ12" s="43"/>
      <c r="BVP12" s="43"/>
      <c r="BVQ12" s="43"/>
      <c r="BVW12" s="43"/>
      <c r="BVX12" s="43"/>
      <c r="BWD12" s="43"/>
      <c r="BWE12" s="43"/>
      <c r="BWK12" s="43"/>
      <c r="BWL12" s="43"/>
      <c r="BWR12" s="43"/>
      <c r="BWS12" s="43"/>
      <c r="BWY12" s="43"/>
      <c r="BWZ12" s="43"/>
      <c r="BXF12" s="43"/>
      <c r="BXG12" s="43"/>
      <c r="BXM12" s="43"/>
      <c r="BXN12" s="43"/>
      <c r="BXT12" s="43"/>
      <c r="BXU12" s="43"/>
      <c r="BYA12" s="43"/>
      <c r="BYB12" s="43"/>
      <c r="BYH12" s="43"/>
      <c r="BYI12" s="43"/>
      <c r="BYO12" s="43"/>
      <c r="BYP12" s="43"/>
      <c r="BYV12" s="43"/>
      <c r="BYW12" s="43"/>
      <c r="BZC12" s="43"/>
      <c r="BZD12" s="43"/>
      <c r="BZJ12" s="43"/>
      <c r="BZK12" s="43"/>
      <c r="BZQ12" s="43"/>
      <c r="BZR12" s="43"/>
      <c r="BZX12" s="43"/>
      <c r="BZY12" s="43"/>
      <c r="CAE12" s="43"/>
      <c r="CAF12" s="43"/>
      <c r="CAL12" s="43"/>
      <c r="CAM12" s="43"/>
      <c r="CAS12" s="43"/>
      <c r="CAT12" s="43"/>
      <c r="CAZ12" s="43"/>
      <c r="CBA12" s="43"/>
      <c r="CBG12" s="43"/>
      <c r="CBH12" s="43"/>
      <c r="CBN12" s="43"/>
      <c r="CBO12" s="43"/>
      <c r="CBU12" s="43"/>
      <c r="CBV12" s="43"/>
      <c r="CCB12" s="43"/>
      <c r="CCC12" s="43"/>
      <c r="CCI12" s="43"/>
      <c r="CCJ12" s="43"/>
      <c r="CCP12" s="43"/>
      <c r="CCQ12" s="43"/>
      <c r="CCW12" s="43"/>
      <c r="CCX12" s="43"/>
      <c r="CDD12" s="43"/>
      <c r="CDE12" s="43"/>
      <c r="CDK12" s="43"/>
      <c r="CDL12" s="43"/>
      <c r="CDR12" s="43"/>
      <c r="CDS12" s="43"/>
      <c r="CDY12" s="43"/>
      <c r="CDZ12" s="43"/>
      <c r="CEF12" s="43"/>
      <c r="CEG12" s="43"/>
      <c r="CEM12" s="43"/>
      <c r="CEN12" s="43"/>
      <c r="CET12" s="43"/>
      <c r="CEU12" s="43"/>
      <c r="CFA12" s="43"/>
      <c r="CFB12" s="43"/>
      <c r="CFH12" s="43"/>
      <c r="CFI12" s="43"/>
      <c r="CFO12" s="43"/>
      <c r="CFP12" s="43"/>
      <c r="CFV12" s="43"/>
      <c r="CFW12" s="43"/>
      <c r="CGC12" s="43"/>
      <c r="CGD12" s="43"/>
      <c r="CGJ12" s="43"/>
      <c r="CGK12" s="43"/>
      <c r="CGQ12" s="43"/>
      <c r="CGR12" s="43"/>
      <c r="CGX12" s="43"/>
      <c r="CGY12" s="43"/>
      <c r="CHE12" s="43"/>
      <c r="CHF12" s="43"/>
      <c r="CHL12" s="43"/>
      <c r="CHM12" s="43"/>
      <c r="CHS12" s="43"/>
      <c r="CHT12" s="43"/>
      <c r="CHZ12" s="43"/>
      <c r="CIA12" s="43"/>
      <c r="CIG12" s="43"/>
      <c r="CIH12" s="43"/>
      <c r="CIN12" s="43"/>
      <c r="CIO12" s="43"/>
      <c r="CIU12" s="43"/>
      <c r="CIV12" s="43"/>
      <c r="CJB12" s="43"/>
      <c r="CJC12" s="43"/>
      <c r="CJI12" s="43"/>
      <c r="CJJ12" s="43"/>
      <c r="CJP12" s="43"/>
      <c r="CJQ12" s="43"/>
      <c r="CJW12" s="43"/>
      <c r="CJX12" s="43"/>
      <c r="CKD12" s="43"/>
      <c r="CKE12" s="43"/>
      <c r="CKK12" s="43"/>
      <c r="CKL12" s="43"/>
      <c r="CKR12" s="43"/>
      <c r="CKS12" s="43"/>
      <c r="CKY12" s="43"/>
      <c r="CKZ12" s="43"/>
      <c r="CLF12" s="43"/>
      <c r="CLG12" s="43"/>
      <c r="CLM12" s="43"/>
      <c r="CLN12" s="43"/>
      <c r="CLT12" s="43"/>
      <c r="CLU12" s="43"/>
      <c r="CMA12" s="43"/>
      <c r="CMB12" s="43"/>
      <c r="CMH12" s="43"/>
      <c r="CMI12" s="43"/>
      <c r="CMO12" s="43"/>
      <c r="CMP12" s="43"/>
      <c r="CMV12" s="43"/>
      <c r="CMW12" s="43"/>
      <c r="CNC12" s="43"/>
      <c r="CND12" s="43"/>
      <c r="CNJ12" s="43"/>
      <c r="CNK12" s="43"/>
      <c r="CNQ12" s="43"/>
      <c r="CNR12" s="43"/>
      <c r="CNX12" s="43"/>
      <c r="CNY12" s="43"/>
      <c r="COE12" s="43"/>
      <c r="COF12" s="43"/>
      <c r="COL12" s="43"/>
      <c r="COM12" s="43"/>
      <c r="COS12" s="43"/>
      <c r="COT12" s="43"/>
      <c r="COZ12" s="43"/>
      <c r="CPA12" s="43"/>
      <c r="CPG12" s="43"/>
      <c r="CPH12" s="43"/>
      <c r="CPN12" s="43"/>
      <c r="CPO12" s="43"/>
      <c r="CPU12" s="43"/>
      <c r="CPV12" s="43"/>
      <c r="CQB12" s="43"/>
      <c r="CQC12" s="43"/>
      <c r="CQI12" s="43"/>
      <c r="CQJ12" s="43"/>
      <c r="CQP12" s="43"/>
      <c r="CQQ12" s="43"/>
      <c r="CQW12" s="43"/>
      <c r="CQX12" s="43"/>
      <c r="CRD12" s="43"/>
      <c r="CRE12" s="43"/>
      <c r="CRK12" s="43"/>
      <c r="CRL12" s="43"/>
      <c r="CRR12" s="43"/>
      <c r="CRS12" s="43"/>
      <c r="CRY12" s="43"/>
      <c r="CRZ12" s="43"/>
      <c r="CSF12" s="43"/>
      <c r="CSG12" s="43"/>
      <c r="CSM12" s="43"/>
      <c r="CSN12" s="43"/>
      <c r="CST12" s="43"/>
      <c r="CSU12" s="43"/>
      <c r="CTA12" s="43"/>
      <c r="CTB12" s="43"/>
      <c r="CTH12" s="43"/>
      <c r="CTI12" s="43"/>
      <c r="CTO12" s="43"/>
      <c r="CTP12" s="43"/>
      <c r="CTV12" s="43"/>
      <c r="CTW12" s="43"/>
      <c r="CUC12" s="43"/>
      <c r="CUD12" s="43"/>
      <c r="CUJ12" s="43"/>
      <c r="CUK12" s="43"/>
      <c r="CUQ12" s="43"/>
      <c r="CUR12" s="43"/>
      <c r="CUX12" s="43"/>
      <c r="CUY12" s="43"/>
      <c r="CVE12" s="43"/>
      <c r="CVF12" s="43"/>
      <c r="CVL12" s="43"/>
      <c r="CVM12" s="43"/>
      <c r="CVS12" s="43"/>
      <c r="CVT12" s="43"/>
      <c r="CVZ12" s="43"/>
      <c r="CWA12" s="43"/>
      <c r="CWG12" s="43"/>
      <c r="CWH12" s="43"/>
      <c r="CWN12" s="43"/>
      <c r="CWO12" s="43"/>
      <c r="CWU12" s="43"/>
      <c r="CWV12" s="43"/>
      <c r="CXB12" s="43"/>
      <c r="CXC12" s="43"/>
      <c r="CXI12" s="43"/>
      <c r="CXJ12" s="43"/>
      <c r="CXP12" s="43"/>
      <c r="CXQ12" s="43"/>
      <c r="CXW12" s="43"/>
      <c r="CXX12" s="43"/>
      <c r="CYD12" s="43"/>
      <c r="CYE12" s="43"/>
      <c r="CYK12" s="43"/>
      <c r="CYL12" s="43"/>
      <c r="CYR12" s="43"/>
      <c r="CYS12" s="43"/>
      <c r="CYY12" s="43"/>
      <c r="CYZ12" s="43"/>
      <c r="CZF12" s="43"/>
      <c r="CZG12" s="43"/>
      <c r="CZM12" s="43"/>
      <c r="CZN12" s="43"/>
      <c r="CZT12" s="43"/>
      <c r="CZU12" s="43"/>
      <c r="DAA12" s="43"/>
      <c r="DAB12" s="43"/>
      <c r="DAH12" s="43"/>
      <c r="DAI12" s="43"/>
      <c r="DAO12" s="43"/>
      <c r="DAP12" s="43"/>
      <c r="DAV12" s="43"/>
      <c r="DAW12" s="43"/>
      <c r="DBC12" s="43"/>
      <c r="DBD12" s="43"/>
      <c r="DBJ12" s="43"/>
      <c r="DBK12" s="43"/>
      <c r="DBQ12" s="43"/>
      <c r="DBR12" s="43"/>
      <c r="DBX12" s="43"/>
      <c r="DBY12" s="43"/>
      <c r="DCE12" s="43"/>
      <c r="DCF12" s="43"/>
      <c r="DCL12" s="43"/>
      <c r="DCM12" s="43"/>
      <c r="DCS12" s="43"/>
      <c r="DCT12" s="43"/>
      <c r="DCZ12" s="43"/>
      <c r="DDA12" s="43"/>
      <c r="DDG12" s="43"/>
      <c r="DDH12" s="43"/>
      <c r="DDN12" s="43"/>
      <c r="DDO12" s="43"/>
      <c r="DDU12" s="43"/>
      <c r="DDV12" s="43"/>
      <c r="DEB12" s="43"/>
      <c r="DEC12" s="43"/>
      <c r="DEI12" s="43"/>
      <c r="DEJ12" s="43"/>
      <c r="DEP12" s="43"/>
      <c r="DEQ12" s="43"/>
      <c r="DEW12" s="43"/>
      <c r="DEX12" s="43"/>
      <c r="DFD12" s="43"/>
      <c r="DFE12" s="43"/>
      <c r="DFK12" s="43"/>
      <c r="DFL12" s="43"/>
      <c r="DFR12" s="43"/>
      <c r="DFS12" s="43"/>
      <c r="DFY12" s="43"/>
      <c r="DFZ12" s="43"/>
      <c r="DGF12" s="43"/>
      <c r="DGG12" s="43"/>
      <c r="DGM12" s="43"/>
      <c r="DGN12" s="43"/>
      <c r="DGT12" s="43"/>
      <c r="DGU12" s="43"/>
      <c r="DHA12" s="43"/>
      <c r="DHB12" s="43"/>
      <c r="DHH12" s="43"/>
      <c r="DHI12" s="43"/>
      <c r="DHO12" s="43"/>
      <c r="DHP12" s="43"/>
      <c r="DHV12" s="43"/>
      <c r="DHW12" s="43"/>
      <c r="DIC12" s="43"/>
      <c r="DID12" s="43"/>
      <c r="DIJ12" s="43"/>
      <c r="DIK12" s="43"/>
      <c r="DIQ12" s="43"/>
      <c r="DIR12" s="43"/>
      <c r="DIX12" s="43"/>
      <c r="DIY12" s="43"/>
      <c r="DJE12" s="43"/>
      <c r="DJF12" s="43"/>
      <c r="DJL12" s="43"/>
      <c r="DJM12" s="43"/>
      <c r="DJS12" s="43"/>
      <c r="DJT12" s="43"/>
      <c r="DJZ12" s="43"/>
      <c r="DKA12" s="43"/>
      <c r="DKG12" s="43"/>
      <c r="DKH12" s="43"/>
      <c r="DKN12" s="43"/>
      <c r="DKO12" s="43"/>
      <c r="DKU12" s="43"/>
      <c r="DKV12" s="43"/>
      <c r="DLB12" s="43"/>
      <c r="DLC12" s="43"/>
      <c r="DLI12" s="43"/>
      <c r="DLJ12" s="43"/>
      <c r="DLP12" s="43"/>
      <c r="DLQ12" s="43"/>
      <c r="DLW12" s="43"/>
      <c r="DLX12" s="43"/>
      <c r="DMD12" s="43"/>
      <c r="DME12" s="43"/>
      <c r="DMK12" s="43"/>
      <c r="DML12" s="43"/>
      <c r="DMR12" s="43"/>
      <c r="DMS12" s="43"/>
      <c r="DMY12" s="43"/>
      <c r="DMZ12" s="43"/>
      <c r="DNF12" s="43"/>
      <c r="DNG12" s="43"/>
      <c r="DNM12" s="43"/>
      <c r="DNN12" s="43"/>
      <c r="DNT12" s="43"/>
      <c r="DNU12" s="43"/>
      <c r="DOA12" s="43"/>
      <c r="DOB12" s="43"/>
      <c r="DOH12" s="43"/>
      <c r="DOI12" s="43"/>
      <c r="DOO12" s="43"/>
      <c r="DOP12" s="43"/>
      <c r="DOV12" s="43"/>
      <c r="DOW12" s="43"/>
      <c r="DPC12" s="43"/>
      <c r="DPD12" s="43"/>
      <c r="DPJ12" s="43"/>
      <c r="DPK12" s="43"/>
      <c r="DPQ12" s="43"/>
      <c r="DPR12" s="43"/>
      <c r="DPX12" s="43"/>
      <c r="DPY12" s="43"/>
      <c r="DQE12" s="43"/>
      <c r="DQF12" s="43"/>
      <c r="DQL12" s="43"/>
      <c r="DQM12" s="43"/>
      <c r="DQS12" s="43"/>
      <c r="DQT12" s="43"/>
      <c r="DQZ12" s="43"/>
      <c r="DRA12" s="43"/>
      <c r="DRG12" s="43"/>
      <c r="DRH12" s="43"/>
      <c r="DRN12" s="43"/>
      <c r="DRO12" s="43"/>
      <c r="DRU12" s="43"/>
      <c r="DRV12" s="43"/>
      <c r="DSB12" s="43"/>
      <c r="DSC12" s="43"/>
      <c r="DSI12" s="43"/>
      <c r="DSJ12" s="43"/>
      <c r="DSP12" s="43"/>
      <c r="DSQ12" s="43"/>
      <c r="DSW12" s="43"/>
      <c r="DSX12" s="43"/>
      <c r="DTD12" s="43"/>
      <c r="DTE12" s="43"/>
      <c r="DTK12" s="43"/>
      <c r="DTL12" s="43"/>
      <c r="DTR12" s="43"/>
      <c r="DTS12" s="43"/>
      <c r="DTY12" s="43"/>
      <c r="DTZ12" s="43"/>
      <c r="DUF12" s="43"/>
      <c r="DUG12" s="43"/>
      <c r="DUM12" s="43"/>
      <c r="DUN12" s="43"/>
      <c r="DUT12" s="43"/>
      <c r="DUU12" s="43"/>
      <c r="DVA12" s="43"/>
      <c r="DVB12" s="43"/>
      <c r="DVH12" s="43"/>
      <c r="DVI12" s="43"/>
      <c r="DVO12" s="43"/>
      <c r="DVP12" s="43"/>
      <c r="DVV12" s="43"/>
      <c r="DVW12" s="43"/>
      <c r="DWC12" s="43"/>
      <c r="DWD12" s="43"/>
      <c r="DWJ12" s="43"/>
      <c r="DWK12" s="43"/>
      <c r="DWQ12" s="43"/>
      <c r="DWR12" s="43"/>
      <c r="DWX12" s="43"/>
      <c r="DWY12" s="43"/>
      <c r="DXE12" s="43"/>
      <c r="DXF12" s="43"/>
      <c r="DXL12" s="43"/>
      <c r="DXM12" s="43"/>
      <c r="DXS12" s="43"/>
      <c r="DXT12" s="43"/>
      <c r="DXZ12" s="43"/>
      <c r="DYA12" s="43"/>
      <c r="DYG12" s="43"/>
      <c r="DYH12" s="43"/>
      <c r="DYN12" s="43"/>
      <c r="DYO12" s="43"/>
      <c r="DYU12" s="43"/>
      <c r="DYV12" s="43"/>
      <c r="DZB12" s="43"/>
      <c r="DZC12" s="43"/>
      <c r="DZI12" s="43"/>
      <c r="DZJ12" s="43"/>
      <c r="DZP12" s="43"/>
      <c r="DZQ12" s="43"/>
      <c r="DZW12" s="43"/>
      <c r="DZX12" s="43"/>
      <c r="EAD12" s="43"/>
      <c r="EAE12" s="43"/>
      <c r="EAK12" s="43"/>
      <c r="EAL12" s="43"/>
      <c r="EAR12" s="43"/>
      <c r="EAS12" s="43"/>
      <c r="EAY12" s="43"/>
      <c r="EAZ12" s="43"/>
      <c r="EBF12" s="43"/>
      <c r="EBG12" s="43"/>
      <c r="EBM12" s="43"/>
      <c r="EBN12" s="43"/>
      <c r="EBT12" s="43"/>
      <c r="EBU12" s="43"/>
      <c r="ECA12" s="43"/>
      <c r="ECB12" s="43"/>
      <c r="ECH12" s="43"/>
      <c r="ECI12" s="43"/>
      <c r="ECO12" s="43"/>
      <c r="ECP12" s="43"/>
      <c r="ECV12" s="43"/>
      <c r="ECW12" s="43"/>
      <c r="EDC12" s="43"/>
      <c r="EDD12" s="43"/>
      <c r="EDJ12" s="43"/>
      <c r="EDK12" s="43"/>
      <c r="EDQ12" s="43"/>
      <c r="EDR12" s="43"/>
      <c r="EDX12" s="43"/>
      <c r="EDY12" s="43"/>
      <c r="EEE12" s="43"/>
      <c r="EEF12" s="43"/>
      <c r="EEL12" s="43"/>
      <c r="EEM12" s="43"/>
      <c r="EES12" s="43"/>
      <c r="EET12" s="43"/>
      <c r="EEZ12" s="43"/>
      <c r="EFA12" s="43"/>
      <c r="EFG12" s="43"/>
      <c r="EFH12" s="43"/>
      <c r="EFN12" s="43"/>
      <c r="EFO12" s="43"/>
      <c r="EFU12" s="43"/>
      <c r="EFV12" s="43"/>
      <c r="EGB12" s="43"/>
      <c r="EGC12" s="43"/>
      <c r="EGI12" s="43"/>
      <c r="EGJ12" s="43"/>
      <c r="EGP12" s="43"/>
      <c r="EGQ12" s="43"/>
      <c r="EGW12" s="43"/>
      <c r="EGX12" s="43"/>
      <c r="EHD12" s="43"/>
      <c r="EHE12" s="43"/>
      <c r="EHK12" s="43"/>
      <c r="EHL12" s="43"/>
      <c r="EHR12" s="43"/>
      <c r="EHS12" s="43"/>
      <c r="EHY12" s="43"/>
      <c r="EHZ12" s="43"/>
      <c r="EIF12" s="43"/>
      <c r="EIG12" s="43"/>
      <c r="EIM12" s="43"/>
      <c r="EIN12" s="43"/>
      <c r="EIT12" s="43"/>
      <c r="EIU12" s="43"/>
      <c r="EJA12" s="43"/>
      <c r="EJB12" s="43"/>
      <c r="EJH12" s="43"/>
      <c r="EJI12" s="43"/>
      <c r="EJO12" s="43"/>
      <c r="EJP12" s="43"/>
      <c r="EJV12" s="43"/>
      <c r="EJW12" s="43"/>
      <c r="EKC12" s="43"/>
      <c r="EKD12" s="43"/>
      <c r="EKJ12" s="43"/>
      <c r="EKK12" s="43"/>
      <c r="EKQ12" s="43"/>
      <c r="EKR12" s="43"/>
      <c r="EKX12" s="43"/>
      <c r="EKY12" s="43"/>
      <c r="ELE12" s="43"/>
      <c r="ELF12" s="43"/>
      <c r="ELL12" s="43"/>
      <c r="ELM12" s="43"/>
      <c r="ELS12" s="43"/>
      <c r="ELT12" s="43"/>
      <c r="ELZ12" s="43"/>
      <c r="EMA12" s="43"/>
      <c r="EMG12" s="43"/>
      <c r="EMH12" s="43"/>
      <c r="EMN12" s="43"/>
      <c r="EMO12" s="43"/>
      <c r="EMU12" s="43"/>
      <c r="EMV12" s="43"/>
      <c r="ENB12" s="43"/>
      <c r="ENC12" s="43"/>
      <c r="ENI12" s="43"/>
      <c r="ENJ12" s="43"/>
      <c r="ENP12" s="43"/>
      <c r="ENQ12" s="43"/>
      <c r="ENW12" s="43"/>
      <c r="ENX12" s="43"/>
      <c r="EOD12" s="43"/>
      <c r="EOE12" s="43"/>
      <c r="EOK12" s="43"/>
      <c r="EOL12" s="43"/>
      <c r="EOR12" s="43"/>
      <c r="EOS12" s="43"/>
      <c r="EOY12" s="43"/>
      <c r="EOZ12" s="43"/>
      <c r="EPF12" s="43"/>
      <c r="EPG12" s="43"/>
      <c r="EPM12" s="43"/>
      <c r="EPN12" s="43"/>
      <c r="EPT12" s="43"/>
      <c r="EPU12" s="43"/>
      <c r="EQA12" s="43"/>
      <c r="EQB12" s="43"/>
      <c r="EQH12" s="43"/>
      <c r="EQI12" s="43"/>
      <c r="EQO12" s="43"/>
      <c r="EQP12" s="43"/>
      <c r="EQV12" s="43"/>
      <c r="EQW12" s="43"/>
      <c r="ERC12" s="43"/>
      <c r="ERD12" s="43"/>
      <c r="ERJ12" s="43"/>
      <c r="ERK12" s="43"/>
      <c r="ERQ12" s="43"/>
      <c r="ERR12" s="43"/>
      <c r="ERX12" s="43"/>
      <c r="ERY12" s="43"/>
      <c r="ESE12" s="43"/>
      <c r="ESF12" s="43"/>
      <c r="ESL12" s="43"/>
      <c r="ESM12" s="43"/>
      <c r="ESS12" s="43"/>
      <c r="EST12" s="43"/>
      <c r="ESZ12" s="43"/>
      <c r="ETA12" s="43"/>
      <c r="ETG12" s="43"/>
      <c r="ETH12" s="43"/>
      <c r="ETN12" s="43"/>
      <c r="ETO12" s="43"/>
      <c r="ETU12" s="43"/>
      <c r="ETV12" s="43"/>
      <c r="EUB12" s="43"/>
      <c r="EUC12" s="43"/>
      <c r="EUI12" s="43"/>
      <c r="EUJ12" s="43"/>
      <c r="EUP12" s="43"/>
      <c r="EUQ12" s="43"/>
      <c r="EUW12" s="43"/>
      <c r="EUX12" s="43"/>
      <c r="EVD12" s="43"/>
      <c r="EVE12" s="43"/>
      <c r="EVK12" s="43"/>
      <c r="EVL12" s="43"/>
      <c r="EVR12" s="43"/>
      <c r="EVS12" s="43"/>
      <c r="EVY12" s="43"/>
      <c r="EVZ12" s="43"/>
      <c r="EWF12" s="43"/>
      <c r="EWG12" s="43"/>
      <c r="EWM12" s="43"/>
      <c r="EWN12" s="43"/>
      <c r="EWT12" s="43"/>
      <c r="EWU12" s="43"/>
      <c r="EXA12" s="43"/>
      <c r="EXB12" s="43"/>
      <c r="EXH12" s="43"/>
      <c r="EXI12" s="43"/>
      <c r="EXO12" s="43"/>
      <c r="EXP12" s="43"/>
      <c r="EXV12" s="43"/>
      <c r="EXW12" s="43"/>
      <c r="EYC12" s="43"/>
      <c r="EYD12" s="43"/>
      <c r="EYJ12" s="43"/>
      <c r="EYK12" s="43"/>
      <c r="EYQ12" s="43"/>
      <c r="EYR12" s="43"/>
      <c r="EYX12" s="43"/>
      <c r="EYY12" s="43"/>
      <c r="EZE12" s="43"/>
      <c r="EZF12" s="43"/>
      <c r="EZL12" s="43"/>
      <c r="EZM12" s="43"/>
      <c r="EZS12" s="43"/>
      <c r="EZT12" s="43"/>
      <c r="EZZ12" s="43"/>
      <c r="FAA12" s="43"/>
      <c r="FAG12" s="43"/>
      <c r="FAH12" s="43"/>
      <c r="FAN12" s="43"/>
      <c r="FAO12" s="43"/>
      <c r="FAU12" s="43"/>
      <c r="FAV12" s="43"/>
      <c r="FBB12" s="43"/>
      <c r="FBC12" s="43"/>
      <c r="FBI12" s="43"/>
      <c r="FBJ12" s="43"/>
      <c r="FBP12" s="43"/>
      <c r="FBQ12" s="43"/>
      <c r="FBW12" s="43"/>
      <c r="FBX12" s="43"/>
      <c r="FCD12" s="43"/>
      <c r="FCE12" s="43"/>
      <c r="FCK12" s="43"/>
      <c r="FCL12" s="43"/>
      <c r="FCR12" s="43"/>
      <c r="FCS12" s="43"/>
      <c r="FCY12" s="43"/>
      <c r="FCZ12" s="43"/>
      <c r="FDF12" s="43"/>
      <c r="FDG12" s="43"/>
      <c r="FDM12" s="43"/>
      <c r="FDN12" s="43"/>
      <c r="FDT12" s="43"/>
      <c r="FDU12" s="43"/>
      <c r="FEA12" s="43"/>
      <c r="FEB12" s="43"/>
      <c r="FEH12" s="43"/>
      <c r="FEI12" s="43"/>
      <c r="FEO12" s="43"/>
      <c r="FEP12" s="43"/>
      <c r="FEV12" s="43"/>
      <c r="FEW12" s="43"/>
      <c r="FFC12" s="43"/>
      <c r="FFD12" s="43"/>
      <c r="FFJ12" s="43"/>
      <c r="FFK12" s="43"/>
      <c r="FFQ12" s="43"/>
      <c r="FFR12" s="43"/>
      <c r="FFX12" s="43"/>
      <c r="FFY12" s="43"/>
      <c r="FGE12" s="43"/>
      <c r="FGF12" s="43"/>
      <c r="FGL12" s="43"/>
      <c r="FGM12" s="43"/>
      <c r="FGS12" s="43"/>
      <c r="FGT12" s="43"/>
      <c r="FGZ12" s="43"/>
      <c r="FHA12" s="43"/>
      <c r="FHG12" s="43"/>
      <c r="FHH12" s="43"/>
      <c r="FHN12" s="43"/>
      <c r="FHO12" s="43"/>
      <c r="FHU12" s="43"/>
      <c r="FHV12" s="43"/>
      <c r="FIB12" s="43"/>
      <c r="FIC12" s="43"/>
      <c r="FII12" s="43"/>
      <c r="FIJ12" s="43"/>
      <c r="FIP12" s="43"/>
      <c r="FIQ12" s="43"/>
      <c r="FIW12" s="43"/>
      <c r="FIX12" s="43"/>
      <c r="FJD12" s="43"/>
      <c r="FJE12" s="43"/>
      <c r="FJK12" s="43"/>
      <c r="FJL12" s="43"/>
      <c r="FJR12" s="43"/>
      <c r="FJS12" s="43"/>
      <c r="FJY12" s="43"/>
      <c r="FJZ12" s="43"/>
      <c r="FKF12" s="43"/>
      <c r="FKG12" s="43"/>
      <c r="FKM12" s="43"/>
      <c r="FKN12" s="43"/>
      <c r="FKT12" s="43"/>
      <c r="FKU12" s="43"/>
      <c r="FLA12" s="43"/>
      <c r="FLB12" s="43"/>
      <c r="FLH12" s="43"/>
      <c r="FLI12" s="43"/>
      <c r="FLO12" s="43"/>
      <c r="FLP12" s="43"/>
      <c r="FLV12" s="43"/>
      <c r="FLW12" s="43"/>
      <c r="FMC12" s="43"/>
      <c r="FMD12" s="43"/>
      <c r="FMJ12" s="43"/>
      <c r="FMK12" s="43"/>
      <c r="FMQ12" s="43"/>
      <c r="FMR12" s="43"/>
      <c r="FMX12" s="43"/>
      <c r="FMY12" s="43"/>
      <c r="FNE12" s="43"/>
      <c r="FNF12" s="43"/>
      <c r="FNL12" s="43"/>
      <c r="FNM12" s="43"/>
      <c r="FNS12" s="43"/>
      <c r="FNT12" s="43"/>
      <c r="FNZ12" s="43"/>
      <c r="FOA12" s="43"/>
      <c r="FOG12" s="43"/>
      <c r="FOH12" s="43"/>
      <c r="FON12" s="43"/>
      <c r="FOO12" s="43"/>
      <c r="FOU12" s="43"/>
      <c r="FOV12" s="43"/>
      <c r="FPB12" s="43"/>
      <c r="FPC12" s="43"/>
      <c r="FPI12" s="43"/>
      <c r="FPJ12" s="43"/>
      <c r="FPP12" s="43"/>
      <c r="FPQ12" s="43"/>
      <c r="FPW12" s="43"/>
      <c r="FPX12" s="43"/>
      <c r="FQD12" s="43"/>
      <c r="FQE12" s="43"/>
      <c r="FQK12" s="43"/>
      <c r="FQL12" s="43"/>
      <c r="FQR12" s="43"/>
      <c r="FQS12" s="43"/>
      <c r="FQY12" s="43"/>
      <c r="FQZ12" s="43"/>
      <c r="FRF12" s="43"/>
      <c r="FRG12" s="43"/>
      <c r="FRM12" s="43"/>
      <c r="FRN12" s="43"/>
      <c r="FRT12" s="43"/>
      <c r="FRU12" s="43"/>
      <c r="FSA12" s="43"/>
      <c r="FSB12" s="43"/>
      <c r="FSH12" s="43"/>
      <c r="FSI12" s="43"/>
      <c r="FSO12" s="43"/>
      <c r="FSP12" s="43"/>
      <c r="FSV12" s="43"/>
      <c r="FSW12" s="43"/>
      <c r="FTC12" s="43"/>
      <c r="FTD12" s="43"/>
      <c r="FTJ12" s="43"/>
      <c r="FTK12" s="43"/>
      <c r="FTQ12" s="43"/>
      <c r="FTR12" s="43"/>
      <c r="FTX12" s="43"/>
      <c r="FTY12" s="43"/>
      <c r="FUE12" s="43"/>
      <c r="FUF12" s="43"/>
      <c r="FUL12" s="43"/>
      <c r="FUM12" s="43"/>
      <c r="FUS12" s="43"/>
      <c r="FUT12" s="43"/>
      <c r="FUZ12" s="43"/>
      <c r="FVA12" s="43"/>
      <c r="FVG12" s="43"/>
      <c r="FVH12" s="43"/>
      <c r="FVN12" s="43"/>
      <c r="FVO12" s="43"/>
      <c r="FVU12" s="43"/>
      <c r="FVV12" s="43"/>
      <c r="FWB12" s="43"/>
      <c r="FWC12" s="43"/>
      <c r="FWI12" s="43"/>
      <c r="FWJ12" s="43"/>
      <c r="FWP12" s="43"/>
      <c r="FWQ12" s="43"/>
      <c r="FWW12" s="43"/>
      <c r="FWX12" s="43"/>
      <c r="FXD12" s="43"/>
      <c r="FXE12" s="43"/>
      <c r="FXK12" s="43"/>
      <c r="FXL12" s="43"/>
      <c r="FXR12" s="43"/>
      <c r="FXS12" s="43"/>
      <c r="FXY12" s="43"/>
      <c r="FXZ12" s="43"/>
      <c r="FYF12" s="43"/>
      <c r="FYG12" s="43"/>
      <c r="FYM12" s="43"/>
      <c r="FYN12" s="43"/>
      <c r="FYT12" s="43"/>
      <c r="FYU12" s="43"/>
      <c r="FZA12" s="43"/>
      <c r="FZB12" s="43"/>
      <c r="FZH12" s="43"/>
      <c r="FZI12" s="43"/>
      <c r="FZO12" s="43"/>
      <c r="FZP12" s="43"/>
      <c r="FZV12" s="43"/>
      <c r="FZW12" s="43"/>
      <c r="GAC12" s="43"/>
      <c r="GAD12" s="43"/>
      <c r="GAJ12" s="43"/>
      <c r="GAK12" s="43"/>
      <c r="GAQ12" s="43"/>
      <c r="GAR12" s="43"/>
      <c r="GAX12" s="43"/>
      <c r="GAY12" s="43"/>
      <c r="GBE12" s="43"/>
      <c r="GBF12" s="43"/>
      <c r="GBL12" s="43"/>
      <c r="GBM12" s="43"/>
      <c r="GBS12" s="43"/>
      <c r="GBT12" s="43"/>
      <c r="GBZ12" s="43"/>
      <c r="GCA12" s="43"/>
      <c r="GCG12" s="43"/>
      <c r="GCH12" s="43"/>
      <c r="GCN12" s="43"/>
      <c r="GCO12" s="43"/>
      <c r="GCU12" s="43"/>
      <c r="GCV12" s="43"/>
      <c r="GDB12" s="43"/>
      <c r="GDC12" s="43"/>
      <c r="GDI12" s="43"/>
      <c r="GDJ12" s="43"/>
      <c r="GDP12" s="43"/>
      <c r="GDQ12" s="43"/>
      <c r="GDW12" s="43"/>
      <c r="GDX12" s="43"/>
      <c r="GED12" s="43"/>
      <c r="GEE12" s="43"/>
      <c r="GEK12" s="43"/>
      <c r="GEL12" s="43"/>
      <c r="GER12" s="43"/>
      <c r="GES12" s="43"/>
      <c r="GEY12" s="43"/>
      <c r="GEZ12" s="43"/>
      <c r="GFF12" s="43"/>
      <c r="GFG12" s="43"/>
      <c r="GFM12" s="43"/>
      <c r="GFN12" s="43"/>
      <c r="GFT12" s="43"/>
      <c r="GFU12" s="43"/>
      <c r="GGA12" s="43"/>
      <c r="GGB12" s="43"/>
      <c r="GGH12" s="43"/>
      <c r="GGI12" s="43"/>
      <c r="GGO12" s="43"/>
      <c r="GGP12" s="43"/>
      <c r="GGV12" s="43"/>
      <c r="GGW12" s="43"/>
      <c r="GHC12" s="43"/>
      <c r="GHD12" s="43"/>
      <c r="GHJ12" s="43"/>
      <c r="GHK12" s="43"/>
      <c r="GHQ12" s="43"/>
      <c r="GHR12" s="43"/>
      <c r="GHX12" s="43"/>
      <c r="GHY12" s="43"/>
      <c r="GIE12" s="43"/>
      <c r="GIF12" s="43"/>
      <c r="GIL12" s="43"/>
      <c r="GIM12" s="43"/>
      <c r="GIS12" s="43"/>
      <c r="GIT12" s="43"/>
      <c r="GIZ12" s="43"/>
      <c r="GJA12" s="43"/>
      <c r="GJG12" s="43"/>
      <c r="GJH12" s="43"/>
      <c r="GJN12" s="43"/>
      <c r="GJO12" s="43"/>
      <c r="GJU12" s="43"/>
      <c r="GJV12" s="43"/>
      <c r="GKB12" s="43"/>
      <c r="GKC12" s="43"/>
      <c r="GKI12" s="43"/>
      <c r="GKJ12" s="43"/>
      <c r="GKP12" s="43"/>
      <c r="GKQ12" s="43"/>
      <c r="GKW12" s="43"/>
      <c r="GKX12" s="43"/>
      <c r="GLD12" s="43"/>
      <c r="GLE12" s="43"/>
      <c r="GLK12" s="43"/>
      <c r="GLL12" s="43"/>
      <c r="GLR12" s="43"/>
      <c r="GLS12" s="43"/>
      <c r="GLY12" s="43"/>
      <c r="GLZ12" s="43"/>
      <c r="GMF12" s="43"/>
      <c r="GMG12" s="43"/>
      <c r="GMM12" s="43"/>
      <c r="GMN12" s="43"/>
      <c r="GMT12" s="43"/>
      <c r="GMU12" s="43"/>
      <c r="GNA12" s="43"/>
      <c r="GNB12" s="43"/>
      <c r="GNH12" s="43"/>
      <c r="GNI12" s="43"/>
      <c r="GNO12" s="43"/>
      <c r="GNP12" s="43"/>
      <c r="GNV12" s="43"/>
      <c r="GNW12" s="43"/>
      <c r="GOC12" s="43"/>
      <c r="GOD12" s="43"/>
      <c r="GOJ12" s="43"/>
      <c r="GOK12" s="43"/>
      <c r="GOQ12" s="43"/>
      <c r="GOR12" s="43"/>
      <c r="GOX12" s="43"/>
      <c r="GOY12" s="43"/>
      <c r="GPE12" s="43"/>
      <c r="GPF12" s="43"/>
      <c r="GPL12" s="43"/>
      <c r="GPM12" s="43"/>
      <c r="GPS12" s="43"/>
      <c r="GPT12" s="43"/>
      <c r="GPZ12" s="43"/>
      <c r="GQA12" s="43"/>
      <c r="GQG12" s="43"/>
      <c r="GQH12" s="43"/>
      <c r="GQN12" s="43"/>
      <c r="GQO12" s="43"/>
      <c r="GQU12" s="43"/>
      <c r="GQV12" s="43"/>
      <c r="GRB12" s="43"/>
      <c r="GRC12" s="43"/>
      <c r="GRI12" s="43"/>
      <c r="GRJ12" s="43"/>
      <c r="GRP12" s="43"/>
      <c r="GRQ12" s="43"/>
      <c r="GRW12" s="43"/>
      <c r="GRX12" s="43"/>
      <c r="GSD12" s="43"/>
      <c r="GSE12" s="43"/>
      <c r="GSK12" s="43"/>
      <c r="GSL12" s="43"/>
      <c r="GSR12" s="43"/>
      <c r="GSS12" s="43"/>
      <c r="GSY12" s="43"/>
      <c r="GSZ12" s="43"/>
      <c r="GTF12" s="43"/>
      <c r="GTG12" s="43"/>
      <c r="GTM12" s="43"/>
      <c r="GTN12" s="43"/>
      <c r="GTT12" s="43"/>
      <c r="GTU12" s="43"/>
      <c r="GUA12" s="43"/>
      <c r="GUB12" s="43"/>
      <c r="GUH12" s="43"/>
      <c r="GUI12" s="43"/>
      <c r="GUO12" s="43"/>
      <c r="GUP12" s="43"/>
      <c r="GUV12" s="43"/>
      <c r="GUW12" s="43"/>
      <c r="GVC12" s="43"/>
      <c r="GVD12" s="43"/>
      <c r="GVJ12" s="43"/>
      <c r="GVK12" s="43"/>
      <c r="GVQ12" s="43"/>
      <c r="GVR12" s="43"/>
      <c r="GVX12" s="43"/>
      <c r="GVY12" s="43"/>
      <c r="GWE12" s="43"/>
      <c r="GWF12" s="43"/>
      <c r="GWL12" s="43"/>
      <c r="GWM12" s="43"/>
      <c r="GWS12" s="43"/>
      <c r="GWT12" s="43"/>
      <c r="GWZ12" s="43"/>
      <c r="GXA12" s="43"/>
      <c r="GXG12" s="43"/>
      <c r="GXH12" s="43"/>
      <c r="GXN12" s="43"/>
      <c r="GXO12" s="43"/>
      <c r="GXU12" s="43"/>
      <c r="GXV12" s="43"/>
      <c r="GYB12" s="43"/>
      <c r="GYC12" s="43"/>
      <c r="GYI12" s="43"/>
      <c r="GYJ12" s="43"/>
      <c r="GYP12" s="43"/>
      <c r="GYQ12" s="43"/>
      <c r="GYW12" s="43"/>
      <c r="GYX12" s="43"/>
      <c r="GZD12" s="43"/>
      <c r="GZE12" s="43"/>
      <c r="GZK12" s="43"/>
      <c r="GZL12" s="43"/>
      <c r="GZR12" s="43"/>
      <c r="GZS12" s="43"/>
      <c r="GZY12" s="43"/>
      <c r="GZZ12" s="43"/>
      <c r="HAF12" s="43"/>
      <c r="HAG12" s="43"/>
      <c r="HAM12" s="43"/>
      <c r="HAN12" s="43"/>
      <c r="HAT12" s="43"/>
      <c r="HAU12" s="43"/>
      <c r="HBA12" s="43"/>
      <c r="HBB12" s="43"/>
      <c r="HBH12" s="43"/>
      <c r="HBI12" s="43"/>
      <c r="HBO12" s="43"/>
      <c r="HBP12" s="43"/>
      <c r="HBV12" s="43"/>
      <c r="HBW12" s="43"/>
      <c r="HCC12" s="43"/>
      <c r="HCD12" s="43"/>
      <c r="HCJ12" s="43"/>
      <c r="HCK12" s="43"/>
      <c r="HCQ12" s="43"/>
      <c r="HCR12" s="43"/>
      <c r="HCX12" s="43"/>
      <c r="HCY12" s="43"/>
      <c r="HDE12" s="43"/>
      <c r="HDF12" s="43"/>
      <c r="HDL12" s="43"/>
      <c r="HDM12" s="43"/>
      <c r="HDS12" s="43"/>
      <c r="HDT12" s="43"/>
      <c r="HDZ12" s="43"/>
      <c r="HEA12" s="43"/>
      <c r="HEG12" s="43"/>
      <c r="HEH12" s="43"/>
      <c r="HEN12" s="43"/>
      <c r="HEO12" s="43"/>
      <c r="HEU12" s="43"/>
      <c r="HEV12" s="43"/>
      <c r="HFB12" s="43"/>
      <c r="HFC12" s="43"/>
      <c r="HFI12" s="43"/>
      <c r="HFJ12" s="43"/>
      <c r="HFP12" s="43"/>
      <c r="HFQ12" s="43"/>
      <c r="HFW12" s="43"/>
      <c r="HFX12" s="43"/>
      <c r="HGD12" s="43"/>
      <c r="HGE12" s="43"/>
      <c r="HGK12" s="43"/>
      <c r="HGL12" s="43"/>
      <c r="HGR12" s="43"/>
      <c r="HGS12" s="43"/>
      <c r="HGY12" s="43"/>
      <c r="HGZ12" s="43"/>
      <c r="HHF12" s="43"/>
      <c r="HHG12" s="43"/>
      <c r="HHM12" s="43"/>
      <c r="HHN12" s="43"/>
      <c r="HHT12" s="43"/>
      <c r="HHU12" s="43"/>
      <c r="HIA12" s="43"/>
      <c r="HIB12" s="43"/>
      <c r="HIH12" s="43"/>
      <c r="HII12" s="43"/>
      <c r="HIO12" s="43"/>
      <c r="HIP12" s="43"/>
      <c r="HIV12" s="43"/>
      <c r="HIW12" s="43"/>
      <c r="HJC12" s="43"/>
      <c r="HJD12" s="43"/>
      <c r="HJJ12" s="43"/>
      <c r="HJK12" s="43"/>
      <c r="HJQ12" s="43"/>
      <c r="HJR12" s="43"/>
      <c r="HJX12" s="43"/>
      <c r="HJY12" s="43"/>
      <c r="HKE12" s="43"/>
      <c r="HKF12" s="43"/>
      <c r="HKL12" s="43"/>
      <c r="HKM12" s="43"/>
      <c r="HKS12" s="43"/>
      <c r="HKT12" s="43"/>
      <c r="HKZ12" s="43"/>
      <c r="HLA12" s="43"/>
      <c r="HLG12" s="43"/>
      <c r="HLH12" s="43"/>
      <c r="HLN12" s="43"/>
      <c r="HLO12" s="43"/>
      <c r="HLU12" s="43"/>
      <c r="HLV12" s="43"/>
      <c r="HMB12" s="43"/>
      <c r="HMC12" s="43"/>
      <c r="HMI12" s="43"/>
      <c r="HMJ12" s="43"/>
      <c r="HMP12" s="43"/>
      <c r="HMQ12" s="43"/>
      <c r="HMW12" s="43"/>
      <c r="HMX12" s="43"/>
      <c r="HND12" s="43"/>
      <c r="HNE12" s="43"/>
      <c r="HNK12" s="43"/>
      <c r="HNL12" s="43"/>
      <c r="HNR12" s="43"/>
      <c r="HNS12" s="43"/>
      <c r="HNY12" s="43"/>
      <c r="HNZ12" s="43"/>
      <c r="HOF12" s="43"/>
      <c r="HOG12" s="43"/>
      <c r="HOM12" s="43"/>
      <c r="HON12" s="43"/>
      <c r="HOT12" s="43"/>
      <c r="HOU12" s="43"/>
      <c r="HPA12" s="43"/>
      <c r="HPB12" s="43"/>
      <c r="HPH12" s="43"/>
      <c r="HPI12" s="43"/>
      <c r="HPO12" s="43"/>
      <c r="HPP12" s="43"/>
      <c r="HPV12" s="43"/>
      <c r="HPW12" s="43"/>
      <c r="HQC12" s="43"/>
      <c r="HQD12" s="43"/>
      <c r="HQJ12" s="43"/>
      <c r="HQK12" s="43"/>
      <c r="HQQ12" s="43"/>
      <c r="HQR12" s="43"/>
      <c r="HQX12" s="43"/>
      <c r="HQY12" s="43"/>
      <c r="HRE12" s="43"/>
      <c r="HRF12" s="43"/>
      <c r="HRL12" s="43"/>
      <c r="HRM12" s="43"/>
      <c r="HRS12" s="43"/>
      <c r="HRT12" s="43"/>
      <c r="HRZ12" s="43"/>
      <c r="HSA12" s="43"/>
      <c r="HSG12" s="43"/>
      <c r="HSH12" s="43"/>
      <c r="HSN12" s="43"/>
      <c r="HSO12" s="43"/>
      <c r="HSU12" s="43"/>
      <c r="HSV12" s="43"/>
      <c r="HTB12" s="43"/>
      <c r="HTC12" s="43"/>
      <c r="HTI12" s="43"/>
      <c r="HTJ12" s="43"/>
      <c r="HTP12" s="43"/>
      <c r="HTQ12" s="43"/>
      <c r="HTW12" s="43"/>
      <c r="HTX12" s="43"/>
      <c r="HUD12" s="43"/>
      <c r="HUE12" s="43"/>
      <c r="HUK12" s="43"/>
      <c r="HUL12" s="43"/>
      <c r="HUR12" s="43"/>
      <c r="HUS12" s="43"/>
      <c r="HUY12" s="43"/>
      <c r="HUZ12" s="43"/>
      <c r="HVF12" s="43"/>
      <c r="HVG12" s="43"/>
      <c r="HVM12" s="43"/>
      <c r="HVN12" s="43"/>
      <c r="HVT12" s="43"/>
      <c r="HVU12" s="43"/>
      <c r="HWA12" s="43"/>
      <c r="HWB12" s="43"/>
      <c r="HWH12" s="43"/>
      <c r="HWI12" s="43"/>
      <c r="HWO12" s="43"/>
      <c r="HWP12" s="43"/>
      <c r="HWV12" s="43"/>
      <c r="HWW12" s="43"/>
      <c r="HXC12" s="43"/>
      <c r="HXD12" s="43"/>
      <c r="HXJ12" s="43"/>
      <c r="HXK12" s="43"/>
      <c r="HXQ12" s="43"/>
      <c r="HXR12" s="43"/>
      <c r="HXX12" s="43"/>
      <c r="HXY12" s="43"/>
      <c r="HYE12" s="43"/>
      <c r="HYF12" s="43"/>
      <c r="HYL12" s="43"/>
      <c r="HYM12" s="43"/>
      <c r="HYS12" s="43"/>
      <c r="HYT12" s="43"/>
      <c r="HYZ12" s="43"/>
      <c r="HZA12" s="43"/>
      <c r="HZG12" s="43"/>
      <c r="HZH12" s="43"/>
      <c r="HZN12" s="43"/>
      <c r="HZO12" s="43"/>
      <c r="HZU12" s="43"/>
      <c r="HZV12" s="43"/>
      <c r="IAB12" s="43"/>
      <c r="IAC12" s="43"/>
      <c r="IAI12" s="43"/>
      <c r="IAJ12" s="43"/>
      <c r="IAP12" s="43"/>
      <c r="IAQ12" s="43"/>
      <c r="IAW12" s="43"/>
      <c r="IAX12" s="43"/>
      <c r="IBD12" s="43"/>
      <c r="IBE12" s="43"/>
      <c r="IBK12" s="43"/>
      <c r="IBL12" s="43"/>
      <c r="IBR12" s="43"/>
      <c r="IBS12" s="43"/>
      <c r="IBY12" s="43"/>
      <c r="IBZ12" s="43"/>
      <c r="ICF12" s="43"/>
      <c r="ICG12" s="43"/>
      <c r="ICM12" s="43"/>
      <c r="ICN12" s="43"/>
      <c r="ICT12" s="43"/>
      <c r="ICU12" s="43"/>
      <c r="IDA12" s="43"/>
      <c r="IDB12" s="43"/>
      <c r="IDH12" s="43"/>
      <c r="IDI12" s="43"/>
      <c r="IDO12" s="43"/>
      <c r="IDP12" s="43"/>
      <c r="IDV12" s="43"/>
      <c r="IDW12" s="43"/>
      <c r="IEC12" s="43"/>
      <c r="IED12" s="43"/>
      <c r="IEJ12" s="43"/>
      <c r="IEK12" s="43"/>
      <c r="IEQ12" s="43"/>
      <c r="IER12" s="43"/>
      <c r="IEX12" s="43"/>
      <c r="IEY12" s="43"/>
      <c r="IFE12" s="43"/>
      <c r="IFF12" s="43"/>
      <c r="IFL12" s="43"/>
      <c r="IFM12" s="43"/>
      <c r="IFS12" s="43"/>
      <c r="IFT12" s="43"/>
      <c r="IFZ12" s="43"/>
      <c r="IGA12" s="43"/>
      <c r="IGG12" s="43"/>
      <c r="IGH12" s="43"/>
      <c r="IGN12" s="43"/>
      <c r="IGO12" s="43"/>
      <c r="IGU12" s="43"/>
      <c r="IGV12" s="43"/>
      <c r="IHB12" s="43"/>
      <c r="IHC12" s="43"/>
      <c r="IHI12" s="43"/>
      <c r="IHJ12" s="43"/>
      <c r="IHP12" s="43"/>
      <c r="IHQ12" s="43"/>
      <c r="IHW12" s="43"/>
      <c r="IHX12" s="43"/>
      <c r="IID12" s="43"/>
      <c r="IIE12" s="43"/>
      <c r="IIK12" s="43"/>
      <c r="IIL12" s="43"/>
      <c r="IIR12" s="43"/>
      <c r="IIS12" s="43"/>
      <c r="IIY12" s="43"/>
      <c r="IIZ12" s="43"/>
      <c r="IJF12" s="43"/>
      <c r="IJG12" s="43"/>
      <c r="IJM12" s="43"/>
      <c r="IJN12" s="43"/>
      <c r="IJT12" s="43"/>
      <c r="IJU12" s="43"/>
      <c r="IKA12" s="43"/>
      <c r="IKB12" s="43"/>
      <c r="IKH12" s="43"/>
      <c r="IKI12" s="43"/>
      <c r="IKO12" s="43"/>
      <c r="IKP12" s="43"/>
      <c r="IKV12" s="43"/>
      <c r="IKW12" s="43"/>
      <c r="ILC12" s="43"/>
      <c r="ILD12" s="43"/>
      <c r="ILJ12" s="43"/>
      <c r="ILK12" s="43"/>
      <c r="ILQ12" s="43"/>
      <c r="ILR12" s="43"/>
      <c r="ILX12" s="43"/>
      <c r="ILY12" s="43"/>
      <c r="IME12" s="43"/>
      <c r="IMF12" s="43"/>
      <c r="IML12" s="43"/>
      <c r="IMM12" s="43"/>
      <c r="IMS12" s="43"/>
      <c r="IMT12" s="43"/>
      <c r="IMZ12" s="43"/>
      <c r="INA12" s="43"/>
      <c r="ING12" s="43"/>
      <c r="INH12" s="43"/>
      <c r="INN12" s="43"/>
      <c r="INO12" s="43"/>
      <c r="INU12" s="43"/>
      <c r="INV12" s="43"/>
      <c r="IOB12" s="43"/>
      <c r="IOC12" s="43"/>
      <c r="IOI12" s="43"/>
      <c r="IOJ12" s="43"/>
      <c r="IOP12" s="43"/>
      <c r="IOQ12" s="43"/>
      <c r="IOW12" s="43"/>
      <c r="IOX12" s="43"/>
      <c r="IPD12" s="43"/>
      <c r="IPE12" s="43"/>
      <c r="IPK12" s="43"/>
      <c r="IPL12" s="43"/>
      <c r="IPR12" s="43"/>
      <c r="IPS12" s="43"/>
      <c r="IPY12" s="43"/>
      <c r="IPZ12" s="43"/>
      <c r="IQF12" s="43"/>
      <c r="IQG12" s="43"/>
      <c r="IQM12" s="43"/>
      <c r="IQN12" s="43"/>
      <c r="IQT12" s="43"/>
      <c r="IQU12" s="43"/>
      <c r="IRA12" s="43"/>
      <c r="IRB12" s="43"/>
      <c r="IRH12" s="43"/>
      <c r="IRI12" s="43"/>
      <c r="IRO12" s="43"/>
      <c r="IRP12" s="43"/>
      <c r="IRV12" s="43"/>
      <c r="IRW12" s="43"/>
      <c r="ISC12" s="43"/>
      <c r="ISD12" s="43"/>
      <c r="ISJ12" s="43"/>
      <c r="ISK12" s="43"/>
      <c r="ISQ12" s="43"/>
      <c r="ISR12" s="43"/>
      <c r="ISX12" s="43"/>
      <c r="ISY12" s="43"/>
      <c r="ITE12" s="43"/>
      <c r="ITF12" s="43"/>
      <c r="ITL12" s="43"/>
      <c r="ITM12" s="43"/>
      <c r="ITS12" s="43"/>
      <c r="ITT12" s="43"/>
      <c r="ITZ12" s="43"/>
      <c r="IUA12" s="43"/>
      <c r="IUG12" s="43"/>
      <c r="IUH12" s="43"/>
      <c r="IUN12" s="43"/>
      <c r="IUO12" s="43"/>
      <c r="IUU12" s="43"/>
      <c r="IUV12" s="43"/>
      <c r="IVB12" s="43"/>
      <c r="IVC12" s="43"/>
      <c r="IVI12" s="43"/>
      <c r="IVJ12" s="43"/>
      <c r="IVP12" s="43"/>
      <c r="IVQ12" s="43"/>
      <c r="IVW12" s="43"/>
      <c r="IVX12" s="43"/>
      <c r="IWD12" s="43"/>
      <c r="IWE12" s="43"/>
      <c r="IWK12" s="43"/>
      <c r="IWL12" s="43"/>
      <c r="IWR12" s="43"/>
      <c r="IWS12" s="43"/>
      <c r="IWY12" s="43"/>
      <c r="IWZ12" s="43"/>
      <c r="IXF12" s="43"/>
      <c r="IXG12" s="43"/>
      <c r="IXM12" s="43"/>
      <c r="IXN12" s="43"/>
      <c r="IXT12" s="43"/>
      <c r="IXU12" s="43"/>
      <c r="IYA12" s="43"/>
      <c r="IYB12" s="43"/>
      <c r="IYH12" s="43"/>
      <c r="IYI12" s="43"/>
      <c r="IYO12" s="43"/>
      <c r="IYP12" s="43"/>
      <c r="IYV12" s="43"/>
      <c r="IYW12" s="43"/>
      <c r="IZC12" s="43"/>
      <c r="IZD12" s="43"/>
      <c r="IZJ12" s="43"/>
      <c r="IZK12" s="43"/>
      <c r="IZQ12" s="43"/>
      <c r="IZR12" s="43"/>
      <c r="IZX12" s="43"/>
      <c r="IZY12" s="43"/>
      <c r="JAE12" s="43"/>
      <c r="JAF12" s="43"/>
      <c r="JAL12" s="43"/>
      <c r="JAM12" s="43"/>
      <c r="JAS12" s="43"/>
      <c r="JAT12" s="43"/>
      <c r="JAZ12" s="43"/>
      <c r="JBA12" s="43"/>
      <c r="JBG12" s="43"/>
      <c r="JBH12" s="43"/>
      <c r="JBN12" s="43"/>
      <c r="JBO12" s="43"/>
      <c r="JBU12" s="43"/>
      <c r="JBV12" s="43"/>
      <c r="JCB12" s="43"/>
      <c r="JCC12" s="43"/>
      <c r="JCI12" s="43"/>
      <c r="JCJ12" s="43"/>
      <c r="JCP12" s="43"/>
      <c r="JCQ12" s="43"/>
      <c r="JCW12" s="43"/>
      <c r="JCX12" s="43"/>
      <c r="JDD12" s="43"/>
      <c r="JDE12" s="43"/>
      <c r="JDK12" s="43"/>
      <c r="JDL12" s="43"/>
      <c r="JDR12" s="43"/>
      <c r="JDS12" s="43"/>
      <c r="JDY12" s="43"/>
      <c r="JDZ12" s="43"/>
      <c r="JEF12" s="43"/>
      <c r="JEG12" s="43"/>
      <c r="JEM12" s="43"/>
      <c r="JEN12" s="43"/>
      <c r="JET12" s="43"/>
      <c r="JEU12" s="43"/>
      <c r="JFA12" s="43"/>
      <c r="JFB12" s="43"/>
      <c r="JFH12" s="43"/>
      <c r="JFI12" s="43"/>
      <c r="JFO12" s="43"/>
      <c r="JFP12" s="43"/>
      <c r="JFV12" s="43"/>
      <c r="JFW12" s="43"/>
      <c r="JGC12" s="43"/>
      <c r="JGD12" s="43"/>
      <c r="JGJ12" s="43"/>
      <c r="JGK12" s="43"/>
      <c r="JGQ12" s="43"/>
      <c r="JGR12" s="43"/>
      <c r="JGX12" s="43"/>
      <c r="JGY12" s="43"/>
      <c r="JHE12" s="43"/>
      <c r="JHF12" s="43"/>
      <c r="JHL12" s="43"/>
      <c r="JHM12" s="43"/>
      <c r="JHS12" s="43"/>
      <c r="JHT12" s="43"/>
      <c r="JHZ12" s="43"/>
      <c r="JIA12" s="43"/>
      <c r="JIG12" s="43"/>
      <c r="JIH12" s="43"/>
      <c r="JIN12" s="43"/>
      <c r="JIO12" s="43"/>
      <c r="JIU12" s="43"/>
      <c r="JIV12" s="43"/>
      <c r="JJB12" s="43"/>
      <c r="JJC12" s="43"/>
      <c r="JJI12" s="43"/>
      <c r="JJJ12" s="43"/>
      <c r="JJP12" s="43"/>
      <c r="JJQ12" s="43"/>
      <c r="JJW12" s="43"/>
      <c r="JJX12" s="43"/>
      <c r="JKD12" s="43"/>
      <c r="JKE12" s="43"/>
      <c r="JKK12" s="43"/>
      <c r="JKL12" s="43"/>
      <c r="JKR12" s="43"/>
      <c r="JKS12" s="43"/>
      <c r="JKY12" s="43"/>
      <c r="JKZ12" s="43"/>
      <c r="JLF12" s="43"/>
      <c r="JLG12" s="43"/>
      <c r="JLM12" s="43"/>
      <c r="JLN12" s="43"/>
      <c r="JLT12" s="43"/>
      <c r="JLU12" s="43"/>
      <c r="JMA12" s="43"/>
      <c r="JMB12" s="43"/>
      <c r="JMH12" s="43"/>
      <c r="JMI12" s="43"/>
      <c r="JMO12" s="43"/>
      <c r="JMP12" s="43"/>
      <c r="JMV12" s="43"/>
      <c r="JMW12" s="43"/>
      <c r="JNC12" s="43"/>
      <c r="JND12" s="43"/>
      <c r="JNJ12" s="43"/>
      <c r="JNK12" s="43"/>
      <c r="JNQ12" s="43"/>
      <c r="JNR12" s="43"/>
      <c r="JNX12" s="43"/>
      <c r="JNY12" s="43"/>
      <c r="JOE12" s="43"/>
      <c r="JOF12" s="43"/>
      <c r="JOL12" s="43"/>
      <c r="JOM12" s="43"/>
      <c r="JOS12" s="43"/>
      <c r="JOT12" s="43"/>
      <c r="JOZ12" s="43"/>
      <c r="JPA12" s="43"/>
      <c r="JPG12" s="43"/>
      <c r="JPH12" s="43"/>
      <c r="JPN12" s="43"/>
      <c r="JPO12" s="43"/>
      <c r="JPU12" s="43"/>
      <c r="JPV12" s="43"/>
      <c r="JQB12" s="43"/>
      <c r="JQC12" s="43"/>
      <c r="JQI12" s="43"/>
      <c r="JQJ12" s="43"/>
      <c r="JQP12" s="43"/>
      <c r="JQQ12" s="43"/>
      <c r="JQW12" s="43"/>
      <c r="JQX12" s="43"/>
      <c r="JRD12" s="43"/>
      <c r="JRE12" s="43"/>
      <c r="JRK12" s="43"/>
      <c r="JRL12" s="43"/>
      <c r="JRR12" s="43"/>
      <c r="JRS12" s="43"/>
      <c r="JRY12" s="43"/>
      <c r="JRZ12" s="43"/>
      <c r="JSF12" s="43"/>
      <c r="JSG12" s="43"/>
      <c r="JSM12" s="43"/>
      <c r="JSN12" s="43"/>
      <c r="JST12" s="43"/>
      <c r="JSU12" s="43"/>
      <c r="JTA12" s="43"/>
      <c r="JTB12" s="43"/>
      <c r="JTH12" s="43"/>
      <c r="JTI12" s="43"/>
      <c r="JTO12" s="43"/>
      <c r="JTP12" s="43"/>
      <c r="JTV12" s="43"/>
      <c r="JTW12" s="43"/>
      <c r="JUC12" s="43"/>
      <c r="JUD12" s="43"/>
      <c r="JUJ12" s="43"/>
      <c r="JUK12" s="43"/>
      <c r="JUQ12" s="43"/>
      <c r="JUR12" s="43"/>
      <c r="JUX12" s="43"/>
      <c r="JUY12" s="43"/>
      <c r="JVE12" s="43"/>
      <c r="JVF12" s="43"/>
      <c r="JVL12" s="43"/>
      <c r="JVM12" s="43"/>
      <c r="JVS12" s="43"/>
      <c r="JVT12" s="43"/>
      <c r="JVZ12" s="43"/>
      <c r="JWA12" s="43"/>
      <c r="JWG12" s="43"/>
      <c r="JWH12" s="43"/>
      <c r="JWN12" s="43"/>
      <c r="JWO12" s="43"/>
      <c r="JWU12" s="43"/>
      <c r="JWV12" s="43"/>
      <c r="JXB12" s="43"/>
      <c r="JXC12" s="43"/>
      <c r="JXI12" s="43"/>
      <c r="JXJ12" s="43"/>
      <c r="JXP12" s="43"/>
      <c r="JXQ12" s="43"/>
      <c r="JXW12" s="43"/>
      <c r="JXX12" s="43"/>
      <c r="JYD12" s="43"/>
      <c r="JYE12" s="43"/>
      <c r="JYK12" s="43"/>
      <c r="JYL12" s="43"/>
      <c r="JYR12" s="43"/>
      <c r="JYS12" s="43"/>
      <c r="JYY12" s="43"/>
      <c r="JYZ12" s="43"/>
      <c r="JZF12" s="43"/>
      <c r="JZG12" s="43"/>
      <c r="JZM12" s="43"/>
      <c r="JZN12" s="43"/>
      <c r="JZT12" s="43"/>
      <c r="JZU12" s="43"/>
      <c r="KAA12" s="43"/>
      <c r="KAB12" s="43"/>
      <c r="KAH12" s="43"/>
      <c r="KAI12" s="43"/>
      <c r="KAO12" s="43"/>
      <c r="KAP12" s="43"/>
      <c r="KAV12" s="43"/>
      <c r="KAW12" s="43"/>
      <c r="KBC12" s="43"/>
      <c r="KBD12" s="43"/>
      <c r="KBJ12" s="43"/>
      <c r="KBK12" s="43"/>
      <c r="KBQ12" s="43"/>
      <c r="KBR12" s="43"/>
      <c r="KBX12" s="43"/>
      <c r="KBY12" s="43"/>
      <c r="KCE12" s="43"/>
      <c r="KCF12" s="43"/>
      <c r="KCL12" s="43"/>
      <c r="KCM12" s="43"/>
      <c r="KCS12" s="43"/>
      <c r="KCT12" s="43"/>
      <c r="KCZ12" s="43"/>
      <c r="KDA12" s="43"/>
      <c r="KDG12" s="43"/>
      <c r="KDH12" s="43"/>
      <c r="KDN12" s="43"/>
      <c r="KDO12" s="43"/>
      <c r="KDU12" s="43"/>
      <c r="KDV12" s="43"/>
      <c r="KEB12" s="43"/>
      <c r="KEC12" s="43"/>
      <c r="KEI12" s="43"/>
      <c r="KEJ12" s="43"/>
      <c r="KEP12" s="43"/>
      <c r="KEQ12" s="43"/>
      <c r="KEW12" s="43"/>
      <c r="KEX12" s="43"/>
      <c r="KFD12" s="43"/>
      <c r="KFE12" s="43"/>
      <c r="KFK12" s="43"/>
      <c r="KFL12" s="43"/>
      <c r="KFR12" s="43"/>
      <c r="KFS12" s="43"/>
      <c r="KFY12" s="43"/>
      <c r="KFZ12" s="43"/>
      <c r="KGF12" s="43"/>
      <c r="KGG12" s="43"/>
      <c r="KGM12" s="43"/>
      <c r="KGN12" s="43"/>
      <c r="KGT12" s="43"/>
      <c r="KGU12" s="43"/>
      <c r="KHA12" s="43"/>
      <c r="KHB12" s="43"/>
      <c r="KHH12" s="43"/>
      <c r="KHI12" s="43"/>
      <c r="KHO12" s="43"/>
      <c r="KHP12" s="43"/>
      <c r="KHV12" s="43"/>
      <c r="KHW12" s="43"/>
      <c r="KIC12" s="43"/>
      <c r="KID12" s="43"/>
      <c r="KIJ12" s="43"/>
      <c r="KIK12" s="43"/>
      <c r="KIQ12" s="43"/>
      <c r="KIR12" s="43"/>
      <c r="KIX12" s="43"/>
      <c r="KIY12" s="43"/>
      <c r="KJE12" s="43"/>
      <c r="KJF12" s="43"/>
      <c r="KJL12" s="43"/>
      <c r="KJM12" s="43"/>
      <c r="KJS12" s="43"/>
      <c r="KJT12" s="43"/>
      <c r="KJZ12" s="43"/>
      <c r="KKA12" s="43"/>
      <c r="KKG12" s="43"/>
      <c r="KKH12" s="43"/>
      <c r="KKN12" s="43"/>
      <c r="KKO12" s="43"/>
      <c r="KKU12" s="43"/>
      <c r="KKV12" s="43"/>
      <c r="KLB12" s="43"/>
      <c r="KLC12" s="43"/>
      <c r="KLI12" s="43"/>
      <c r="KLJ12" s="43"/>
      <c r="KLP12" s="43"/>
      <c r="KLQ12" s="43"/>
      <c r="KLW12" s="43"/>
      <c r="KLX12" s="43"/>
      <c r="KMD12" s="43"/>
      <c r="KME12" s="43"/>
      <c r="KMK12" s="43"/>
      <c r="KML12" s="43"/>
      <c r="KMR12" s="43"/>
      <c r="KMS12" s="43"/>
      <c r="KMY12" s="43"/>
      <c r="KMZ12" s="43"/>
      <c r="KNF12" s="43"/>
      <c r="KNG12" s="43"/>
      <c r="KNM12" s="43"/>
      <c r="KNN12" s="43"/>
      <c r="KNT12" s="43"/>
      <c r="KNU12" s="43"/>
      <c r="KOA12" s="43"/>
      <c r="KOB12" s="43"/>
      <c r="KOH12" s="43"/>
      <c r="KOI12" s="43"/>
      <c r="KOO12" s="43"/>
      <c r="KOP12" s="43"/>
      <c r="KOV12" s="43"/>
      <c r="KOW12" s="43"/>
      <c r="KPC12" s="43"/>
      <c r="KPD12" s="43"/>
      <c r="KPJ12" s="43"/>
      <c r="KPK12" s="43"/>
      <c r="KPQ12" s="43"/>
      <c r="KPR12" s="43"/>
      <c r="KPX12" s="43"/>
      <c r="KPY12" s="43"/>
      <c r="KQE12" s="43"/>
      <c r="KQF12" s="43"/>
      <c r="KQL12" s="43"/>
      <c r="KQM12" s="43"/>
      <c r="KQS12" s="43"/>
      <c r="KQT12" s="43"/>
      <c r="KQZ12" s="43"/>
      <c r="KRA12" s="43"/>
      <c r="KRG12" s="43"/>
      <c r="KRH12" s="43"/>
      <c r="KRN12" s="43"/>
      <c r="KRO12" s="43"/>
      <c r="KRU12" s="43"/>
      <c r="KRV12" s="43"/>
      <c r="KSB12" s="43"/>
      <c r="KSC12" s="43"/>
      <c r="KSI12" s="43"/>
      <c r="KSJ12" s="43"/>
      <c r="KSP12" s="43"/>
      <c r="KSQ12" s="43"/>
      <c r="KSW12" s="43"/>
      <c r="KSX12" s="43"/>
      <c r="KTD12" s="43"/>
      <c r="KTE12" s="43"/>
      <c r="KTK12" s="43"/>
      <c r="KTL12" s="43"/>
      <c r="KTR12" s="43"/>
      <c r="KTS12" s="43"/>
      <c r="KTY12" s="43"/>
      <c r="KTZ12" s="43"/>
      <c r="KUF12" s="43"/>
      <c r="KUG12" s="43"/>
      <c r="KUM12" s="43"/>
      <c r="KUN12" s="43"/>
      <c r="KUT12" s="43"/>
      <c r="KUU12" s="43"/>
      <c r="KVA12" s="43"/>
      <c r="KVB12" s="43"/>
      <c r="KVH12" s="43"/>
      <c r="KVI12" s="43"/>
      <c r="KVO12" s="43"/>
      <c r="KVP12" s="43"/>
      <c r="KVV12" s="43"/>
      <c r="KVW12" s="43"/>
      <c r="KWC12" s="43"/>
      <c r="KWD12" s="43"/>
      <c r="KWJ12" s="43"/>
      <c r="KWK12" s="43"/>
      <c r="KWQ12" s="43"/>
      <c r="KWR12" s="43"/>
      <c r="KWX12" s="43"/>
      <c r="KWY12" s="43"/>
      <c r="KXE12" s="43"/>
      <c r="KXF12" s="43"/>
      <c r="KXL12" s="43"/>
      <c r="KXM12" s="43"/>
      <c r="KXS12" s="43"/>
      <c r="KXT12" s="43"/>
      <c r="KXZ12" s="43"/>
      <c r="KYA12" s="43"/>
      <c r="KYG12" s="43"/>
      <c r="KYH12" s="43"/>
      <c r="KYN12" s="43"/>
      <c r="KYO12" s="43"/>
      <c r="KYU12" s="43"/>
      <c r="KYV12" s="43"/>
      <c r="KZB12" s="43"/>
      <c r="KZC12" s="43"/>
      <c r="KZI12" s="43"/>
      <c r="KZJ12" s="43"/>
      <c r="KZP12" s="43"/>
      <c r="KZQ12" s="43"/>
      <c r="KZW12" s="43"/>
      <c r="KZX12" s="43"/>
      <c r="LAD12" s="43"/>
      <c r="LAE12" s="43"/>
      <c r="LAK12" s="43"/>
      <c r="LAL12" s="43"/>
      <c r="LAR12" s="43"/>
      <c r="LAS12" s="43"/>
      <c r="LAY12" s="43"/>
      <c r="LAZ12" s="43"/>
      <c r="LBF12" s="43"/>
      <c r="LBG12" s="43"/>
      <c r="LBM12" s="43"/>
      <c r="LBN12" s="43"/>
      <c r="LBT12" s="43"/>
      <c r="LBU12" s="43"/>
      <c r="LCA12" s="43"/>
      <c r="LCB12" s="43"/>
      <c r="LCH12" s="43"/>
      <c r="LCI12" s="43"/>
      <c r="LCO12" s="43"/>
      <c r="LCP12" s="43"/>
      <c r="LCV12" s="43"/>
      <c r="LCW12" s="43"/>
      <c r="LDC12" s="43"/>
      <c r="LDD12" s="43"/>
      <c r="LDJ12" s="43"/>
      <c r="LDK12" s="43"/>
      <c r="LDQ12" s="43"/>
      <c r="LDR12" s="43"/>
      <c r="LDX12" s="43"/>
      <c r="LDY12" s="43"/>
      <c r="LEE12" s="43"/>
      <c r="LEF12" s="43"/>
      <c r="LEL12" s="43"/>
      <c r="LEM12" s="43"/>
      <c r="LES12" s="43"/>
      <c r="LET12" s="43"/>
      <c r="LEZ12" s="43"/>
      <c r="LFA12" s="43"/>
      <c r="LFG12" s="43"/>
      <c r="LFH12" s="43"/>
      <c r="LFN12" s="43"/>
      <c r="LFO12" s="43"/>
      <c r="LFU12" s="43"/>
      <c r="LFV12" s="43"/>
      <c r="LGB12" s="43"/>
      <c r="LGC12" s="43"/>
      <c r="LGI12" s="43"/>
      <c r="LGJ12" s="43"/>
      <c r="LGP12" s="43"/>
      <c r="LGQ12" s="43"/>
      <c r="LGW12" s="43"/>
      <c r="LGX12" s="43"/>
      <c r="LHD12" s="43"/>
      <c r="LHE12" s="43"/>
      <c r="LHK12" s="43"/>
      <c r="LHL12" s="43"/>
      <c r="LHR12" s="43"/>
      <c r="LHS12" s="43"/>
      <c r="LHY12" s="43"/>
      <c r="LHZ12" s="43"/>
      <c r="LIF12" s="43"/>
      <c r="LIG12" s="43"/>
      <c r="LIM12" s="43"/>
      <c r="LIN12" s="43"/>
      <c r="LIT12" s="43"/>
      <c r="LIU12" s="43"/>
      <c r="LJA12" s="43"/>
      <c r="LJB12" s="43"/>
      <c r="LJH12" s="43"/>
      <c r="LJI12" s="43"/>
      <c r="LJO12" s="43"/>
      <c r="LJP12" s="43"/>
      <c r="LJV12" s="43"/>
      <c r="LJW12" s="43"/>
      <c r="LKC12" s="43"/>
      <c r="LKD12" s="43"/>
      <c r="LKJ12" s="43"/>
      <c r="LKK12" s="43"/>
      <c r="LKQ12" s="43"/>
      <c r="LKR12" s="43"/>
      <c r="LKX12" s="43"/>
      <c r="LKY12" s="43"/>
      <c r="LLE12" s="43"/>
      <c r="LLF12" s="43"/>
      <c r="LLL12" s="43"/>
      <c r="LLM12" s="43"/>
      <c r="LLS12" s="43"/>
      <c r="LLT12" s="43"/>
      <c r="LLZ12" s="43"/>
      <c r="LMA12" s="43"/>
      <c r="LMG12" s="43"/>
      <c r="LMH12" s="43"/>
      <c r="LMN12" s="43"/>
      <c r="LMO12" s="43"/>
      <c r="LMU12" s="43"/>
      <c r="LMV12" s="43"/>
      <c r="LNB12" s="43"/>
      <c r="LNC12" s="43"/>
      <c r="LNI12" s="43"/>
      <c r="LNJ12" s="43"/>
      <c r="LNP12" s="43"/>
      <c r="LNQ12" s="43"/>
      <c r="LNW12" s="43"/>
      <c r="LNX12" s="43"/>
      <c r="LOD12" s="43"/>
      <c r="LOE12" s="43"/>
      <c r="LOK12" s="43"/>
      <c r="LOL12" s="43"/>
      <c r="LOR12" s="43"/>
      <c r="LOS12" s="43"/>
      <c r="LOY12" s="43"/>
      <c r="LOZ12" s="43"/>
      <c r="LPF12" s="43"/>
      <c r="LPG12" s="43"/>
      <c r="LPM12" s="43"/>
      <c r="LPN12" s="43"/>
      <c r="LPT12" s="43"/>
      <c r="LPU12" s="43"/>
      <c r="LQA12" s="43"/>
      <c r="LQB12" s="43"/>
      <c r="LQH12" s="43"/>
      <c r="LQI12" s="43"/>
      <c r="LQO12" s="43"/>
      <c r="LQP12" s="43"/>
      <c r="LQV12" s="43"/>
      <c r="LQW12" s="43"/>
      <c r="LRC12" s="43"/>
      <c r="LRD12" s="43"/>
      <c r="LRJ12" s="43"/>
      <c r="LRK12" s="43"/>
      <c r="LRQ12" s="43"/>
      <c r="LRR12" s="43"/>
      <c r="LRX12" s="43"/>
      <c r="LRY12" s="43"/>
      <c r="LSE12" s="43"/>
      <c r="LSF12" s="43"/>
      <c r="LSL12" s="43"/>
      <c r="LSM12" s="43"/>
      <c r="LSS12" s="43"/>
      <c r="LST12" s="43"/>
      <c r="LSZ12" s="43"/>
      <c r="LTA12" s="43"/>
      <c r="LTG12" s="43"/>
      <c r="LTH12" s="43"/>
      <c r="LTN12" s="43"/>
      <c r="LTO12" s="43"/>
      <c r="LTU12" s="43"/>
      <c r="LTV12" s="43"/>
      <c r="LUB12" s="43"/>
      <c r="LUC12" s="43"/>
      <c r="LUI12" s="43"/>
      <c r="LUJ12" s="43"/>
      <c r="LUP12" s="43"/>
      <c r="LUQ12" s="43"/>
      <c r="LUW12" s="43"/>
      <c r="LUX12" s="43"/>
      <c r="LVD12" s="43"/>
      <c r="LVE12" s="43"/>
      <c r="LVK12" s="43"/>
      <c r="LVL12" s="43"/>
      <c r="LVR12" s="43"/>
      <c r="LVS12" s="43"/>
      <c r="LVY12" s="43"/>
      <c r="LVZ12" s="43"/>
      <c r="LWF12" s="43"/>
      <c r="LWG12" s="43"/>
      <c r="LWM12" s="43"/>
      <c r="LWN12" s="43"/>
      <c r="LWT12" s="43"/>
      <c r="LWU12" s="43"/>
      <c r="LXA12" s="43"/>
      <c r="LXB12" s="43"/>
      <c r="LXH12" s="43"/>
      <c r="LXI12" s="43"/>
      <c r="LXO12" s="43"/>
      <c r="LXP12" s="43"/>
      <c r="LXV12" s="43"/>
      <c r="LXW12" s="43"/>
      <c r="LYC12" s="43"/>
      <c r="LYD12" s="43"/>
      <c r="LYJ12" s="43"/>
      <c r="LYK12" s="43"/>
      <c r="LYQ12" s="43"/>
      <c r="LYR12" s="43"/>
      <c r="LYX12" s="43"/>
      <c r="LYY12" s="43"/>
      <c r="LZE12" s="43"/>
      <c r="LZF12" s="43"/>
      <c r="LZL12" s="43"/>
      <c r="LZM12" s="43"/>
      <c r="LZS12" s="43"/>
      <c r="LZT12" s="43"/>
      <c r="LZZ12" s="43"/>
      <c r="MAA12" s="43"/>
      <c r="MAG12" s="43"/>
      <c r="MAH12" s="43"/>
      <c r="MAN12" s="43"/>
      <c r="MAO12" s="43"/>
      <c r="MAU12" s="43"/>
      <c r="MAV12" s="43"/>
      <c r="MBB12" s="43"/>
      <c r="MBC12" s="43"/>
      <c r="MBI12" s="43"/>
      <c r="MBJ12" s="43"/>
      <c r="MBP12" s="43"/>
      <c r="MBQ12" s="43"/>
      <c r="MBW12" s="43"/>
      <c r="MBX12" s="43"/>
      <c r="MCD12" s="43"/>
      <c r="MCE12" s="43"/>
      <c r="MCK12" s="43"/>
      <c r="MCL12" s="43"/>
      <c r="MCR12" s="43"/>
      <c r="MCS12" s="43"/>
      <c r="MCY12" s="43"/>
      <c r="MCZ12" s="43"/>
      <c r="MDF12" s="43"/>
      <c r="MDG12" s="43"/>
      <c r="MDM12" s="43"/>
      <c r="MDN12" s="43"/>
      <c r="MDT12" s="43"/>
      <c r="MDU12" s="43"/>
      <c r="MEA12" s="43"/>
      <c r="MEB12" s="43"/>
      <c r="MEH12" s="43"/>
      <c r="MEI12" s="43"/>
      <c r="MEO12" s="43"/>
      <c r="MEP12" s="43"/>
      <c r="MEV12" s="43"/>
      <c r="MEW12" s="43"/>
      <c r="MFC12" s="43"/>
      <c r="MFD12" s="43"/>
      <c r="MFJ12" s="43"/>
      <c r="MFK12" s="43"/>
      <c r="MFQ12" s="43"/>
      <c r="MFR12" s="43"/>
      <c r="MFX12" s="43"/>
      <c r="MFY12" s="43"/>
      <c r="MGE12" s="43"/>
      <c r="MGF12" s="43"/>
      <c r="MGL12" s="43"/>
      <c r="MGM12" s="43"/>
      <c r="MGS12" s="43"/>
      <c r="MGT12" s="43"/>
      <c r="MGZ12" s="43"/>
      <c r="MHA12" s="43"/>
      <c r="MHG12" s="43"/>
      <c r="MHH12" s="43"/>
      <c r="MHN12" s="43"/>
      <c r="MHO12" s="43"/>
      <c r="MHU12" s="43"/>
      <c r="MHV12" s="43"/>
      <c r="MIB12" s="43"/>
      <c r="MIC12" s="43"/>
      <c r="MII12" s="43"/>
      <c r="MIJ12" s="43"/>
      <c r="MIP12" s="43"/>
      <c r="MIQ12" s="43"/>
      <c r="MIW12" s="43"/>
      <c r="MIX12" s="43"/>
      <c r="MJD12" s="43"/>
      <c r="MJE12" s="43"/>
      <c r="MJK12" s="43"/>
      <c r="MJL12" s="43"/>
      <c r="MJR12" s="43"/>
      <c r="MJS12" s="43"/>
      <c r="MJY12" s="43"/>
      <c r="MJZ12" s="43"/>
      <c r="MKF12" s="43"/>
      <c r="MKG12" s="43"/>
      <c r="MKM12" s="43"/>
      <c r="MKN12" s="43"/>
      <c r="MKT12" s="43"/>
      <c r="MKU12" s="43"/>
      <c r="MLA12" s="43"/>
      <c r="MLB12" s="43"/>
      <c r="MLH12" s="43"/>
      <c r="MLI12" s="43"/>
      <c r="MLO12" s="43"/>
      <c r="MLP12" s="43"/>
      <c r="MLV12" s="43"/>
      <c r="MLW12" s="43"/>
      <c r="MMC12" s="43"/>
      <c r="MMD12" s="43"/>
      <c r="MMJ12" s="43"/>
      <c r="MMK12" s="43"/>
      <c r="MMQ12" s="43"/>
      <c r="MMR12" s="43"/>
      <c r="MMX12" s="43"/>
      <c r="MMY12" s="43"/>
      <c r="MNE12" s="43"/>
      <c r="MNF12" s="43"/>
      <c r="MNL12" s="43"/>
      <c r="MNM12" s="43"/>
      <c r="MNS12" s="43"/>
      <c r="MNT12" s="43"/>
      <c r="MNZ12" s="43"/>
      <c r="MOA12" s="43"/>
      <c r="MOG12" s="43"/>
      <c r="MOH12" s="43"/>
      <c r="MON12" s="43"/>
      <c r="MOO12" s="43"/>
      <c r="MOU12" s="43"/>
      <c r="MOV12" s="43"/>
      <c r="MPB12" s="43"/>
      <c r="MPC12" s="43"/>
      <c r="MPI12" s="43"/>
      <c r="MPJ12" s="43"/>
      <c r="MPP12" s="43"/>
      <c r="MPQ12" s="43"/>
      <c r="MPW12" s="43"/>
      <c r="MPX12" s="43"/>
      <c r="MQD12" s="43"/>
      <c r="MQE12" s="43"/>
      <c r="MQK12" s="43"/>
      <c r="MQL12" s="43"/>
      <c r="MQR12" s="43"/>
      <c r="MQS12" s="43"/>
      <c r="MQY12" s="43"/>
      <c r="MQZ12" s="43"/>
      <c r="MRF12" s="43"/>
      <c r="MRG12" s="43"/>
      <c r="MRM12" s="43"/>
      <c r="MRN12" s="43"/>
      <c r="MRT12" s="43"/>
      <c r="MRU12" s="43"/>
      <c r="MSA12" s="43"/>
      <c r="MSB12" s="43"/>
      <c r="MSH12" s="43"/>
      <c r="MSI12" s="43"/>
      <c r="MSO12" s="43"/>
      <c r="MSP12" s="43"/>
      <c r="MSV12" s="43"/>
      <c r="MSW12" s="43"/>
      <c r="MTC12" s="43"/>
      <c r="MTD12" s="43"/>
      <c r="MTJ12" s="43"/>
      <c r="MTK12" s="43"/>
      <c r="MTQ12" s="43"/>
      <c r="MTR12" s="43"/>
      <c r="MTX12" s="43"/>
      <c r="MTY12" s="43"/>
      <c r="MUE12" s="43"/>
      <c r="MUF12" s="43"/>
      <c r="MUL12" s="43"/>
      <c r="MUM12" s="43"/>
      <c r="MUS12" s="43"/>
      <c r="MUT12" s="43"/>
      <c r="MUZ12" s="43"/>
      <c r="MVA12" s="43"/>
      <c r="MVG12" s="43"/>
      <c r="MVH12" s="43"/>
      <c r="MVN12" s="43"/>
      <c r="MVO12" s="43"/>
      <c r="MVU12" s="43"/>
      <c r="MVV12" s="43"/>
      <c r="MWB12" s="43"/>
      <c r="MWC12" s="43"/>
      <c r="MWI12" s="43"/>
      <c r="MWJ12" s="43"/>
      <c r="MWP12" s="43"/>
      <c r="MWQ12" s="43"/>
      <c r="MWW12" s="43"/>
      <c r="MWX12" s="43"/>
      <c r="MXD12" s="43"/>
      <c r="MXE12" s="43"/>
      <c r="MXK12" s="43"/>
      <c r="MXL12" s="43"/>
      <c r="MXR12" s="43"/>
      <c r="MXS12" s="43"/>
      <c r="MXY12" s="43"/>
      <c r="MXZ12" s="43"/>
      <c r="MYF12" s="43"/>
      <c r="MYG12" s="43"/>
      <c r="MYM12" s="43"/>
      <c r="MYN12" s="43"/>
      <c r="MYT12" s="43"/>
      <c r="MYU12" s="43"/>
      <c r="MZA12" s="43"/>
      <c r="MZB12" s="43"/>
      <c r="MZH12" s="43"/>
      <c r="MZI12" s="43"/>
      <c r="MZO12" s="43"/>
      <c r="MZP12" s="43"/>
      <c r="MZV12" s="43"/>
      <c r="MZW12" s="43"/>
      <c r="NAC12" s="43"/>
      <c r="NAD12" s="43"/>
      <c r="NAJ12" s="43"/>
      <c r="NAK12" s="43"/>
      <c r="NAQ12" s="43"/>
      <c r="NAR12" s="43"/>
      <c r="NAX12" s="43"/>
      <c r="NAY12" s="43"/>
      <c r="NBE12" s="43"/>
      <c r="NBF12" s="43"/>
      <c r="NBL12" s="43"/>
      <c r="NBM12" s="43"/>
      <c r="NBS12" s="43"/>
      <c r="NBT12" s="43"/>
      <c r="NBZ12" s="43"/>
      <c r="NCA12" s="43"/>
      <c r="NCG12" s="43"/>
      <c r="NCH12" s="43"/>
      <c r="NCN12" s="43"/>
      <c r="NCO12" s="43"/>
      <c r="NCU12" s="43"/>
      <c r="NCV12" s="43"/>
      <c r="NDB12" s="43"/>
      <c r="NDC12" s="43"/>
      <c r="NDI12" s="43"/>
      <c r="NDJ12" s="43"/>
      <c r="NDP12" s="43"/>
      <c r="NDQ12" s="43"/>
      <c r="NDW12" s="43"/>
      <c r="NDX12" s="43"/>
      <c r="NED12" s="43"/>
      <c r="NEE12" s="43"/>
      <c r="NEK12" s="43"/>
      <c r="NEL12" s="43"/>
      <c r="NER12" s="43"/>
      <c r="NES12" s="43"/>
      <c r="NEY12" s="43"/>
      <c r="NEZ12" s="43"/>
      <c r="NFF12" s="43"/>
      <c r="NFG12" s="43"/>
      <c r="NFM12" s="43"/>
      <c r="NFN12" s="43"/>
      <c r="NFT12" s="43"/>
      <c r="NFU12" s="43"/>
      <c r="NGA12" s="43"/>
      <c r="NGB12" s="43"/>
      <c r="NGH12" s="43"/>
      <c r="NGI12" s="43"/>
      <c r="NGO12" s="43"/>
      <c r="NGP12" s="43"/>
      <c r="NGV12" s="43"/>
      <c r="NGW12" s="43"/>
      <c r="NHC12" s="43"/>
      <c r="NHD12" s="43"/>
      <c r="NHJ12" s="43"/>
      <c r="NHK12" s="43"/>
      <c r="NHQ12" s="43"/>
      <c r="NHR12" s="43"/>
      <c r="NHX12" s="43"/>
      <c r="NHY12" s="43"/>
      <c r="NIE12" s="43"/>
      <c r="NIF12" s="43"/>
      <c r="NIL12" s="43"/>
      <c r="NIM12" s="43"/>
      <c r="NIS12" s="43"/>
      <c r="NIT12" s="43"/>
      <c r="NIZ12" s="43"/>
      <c r="NJA12" s="43"/>
      <c r="NJG12" s="43"/>
      <c r="NJH12" s="43"/>
      <c r="NJN12" s="43"/>
      <c r="NJO12" s="43"/>
      <c r="NJU12" s="43"/>
      <c r="NJV12" s="43"/>
      <c r="NKB12" s="43"/>
      <c r="NKC12" s="43"/>
      <c r="NKI12" s="43"/>
      <c r="NKJ12" s="43"/>
      <c r="NKP12" s="43"/>
      <c r="NKQ12" s="43"/>
      <c r="NKW12" s="43"/>
      <c r="NKX12" s="43"/>
      <c r="NLD12" s="43"/>
      <c r="NLE12" s="43"/>
      <c r="NLK12" s="43"/>
      <c r="NLL12" s="43"/>
      <c r="NLR12" s="43"/>
      <c r="NLS12" s="43"/>
      <c r="NLY12" s="43"/>
      <c r="NLZ12" s="43"/>
      <c r="NMF12" s="43"/>
      <c r="NMG12" s="43"/>
      <c r="NMM12" s="43"/>
      <c r="NMN12" s="43"/>
      <c r="NMT12" s="43"/>
      <c r="NMU12" s="43"/>
      <c r="NNA12" s="43"/>
      <c r="NNB12" s="43"/>
      <c r="NNH12" s="43"/>
      <c r="NNI12" s="43"/>
      <c r="NNO12" s="43"/>
      <c r="NNP12" s="43"/>
      <c r="NNV12" s="43"/>
      <c r="NNW12" s="43"/>
      <c r="NOC12" s="43"/>
      <c r="NOD12" s="43"/>
      <c r="NOJ12" s="43"/>
      <c r="NOK12" s="43"/>
      <c r="NOQ12" s="43"/>
      <c r="NOR12" s="43"/>
      <c r="NOX12" s="43"/>
      <c r="NOY12" s="43"/>
      <c r="NPE12" s="43"/>
      <c r="NPF12" s="43"/>
      <c r="NPL12" s="43"/>
      <c r="NPM12" s="43"/>
      <c r="NPS12" s="43"/>
      <c r="NPT12" s="43"/>
      <c r="NPZ12" s="43"/>
      <c r="NQA12" s="43"/>
      <c r="NQG12" s="43"/>
      <c r="NQH12" s="43"/>
      <c r="NQN12" s="43"/>
      <c r="NQO12" s="43"/>
      <c r="NQU12" s="43"/>
      <c r="NQV12" s="43"/>
      <c r="NRB12" s="43"/>
      <c r="NRC12" s="43"/>
      <c r="NRI12" s="43"/>
      <c r="NRJ12" s="43"/>
      <c r="NRP12" s="43"/>
      <c r="NRQ12" s="43"/>
      <c r="NRW12" s="43"/>
      <c r="NRX12" s="43"/>
      <c r="NSD12" s="43"/>
      <c r="NSE12" s="43"/>
      <c r="NSK12" s="43"/>
      <c r="NSL12" s="43"/>
      <c r="NSR12" s="43"/>
      <c r="NSS12" s="43"/>
      <c r="NSY12" s="43"/>
      <c r="NSZ12" s="43"/>
      <c r="NTF12" s="43"/>
      <c r="NTG12" s="43"/>
      <c r="NTM12" s="43"/>
      <c r="NTN12" s="43"/>
      <c r="NTT12" s="43"/>
      <c r="NTU12" s="43"/>
      <c r="NUA12" s="43"/>
      <c r="NUB12" s="43"/>
      <c r="NUH12" s="43"/>
      <c r="NUI12" s="43"/>
      <c r="NUO12" s="43"/>
      <c r="NUP12" s="43"/>
      <c r="NUV12" s="43"/>
      <c r="NUW12" s="43"/>
      <c r="NVC12" s="43"/>
      <c r="NVD12" s="43"/>
      <c r="NVJ12" s="43"/>
      <c r="NVK12" s="43"/>
      <c r="NVQ12" s="43"/>
      <c r="NVR12" s="43"/>
      <c r="NVX12" s="43"/>
      <c r="NVY12" s="43"/>
      <c r="NWE12" s="43"/>
      <c r="NWF12" s="43"/>
      <c r="NWL12" s="43"/>
      <c r="NWM12" s="43"/>
      <c r="NWS12" s="43"/>
      <c r="NWT12" s="43"/>
      <c r="NWZ12" s="43"/>
      <c r="NXA12" s="43"/>
      <c r="NXG12" s="43"/>
      <c r="NXH12" s="43"/>
      <c r="NXN12" s="43"/>
      <c r="NXO12" s="43"/>
      <c r="NXU12" s="43"/>
      <c r="NXV12" s="43"/>
      <c r="NYB12" s="43"/>
      <c r="NYC12" s="43"/>
      <c r="NYI12" s="43"/>
      <c r="NYJ12" s="43"/>
      <c r="NYP12" s="43"/>
      <c r="NYQ12" s="43"/>
      <c r="NYW12" s="43"/>
      <c r="NYX12" s="43"/>
      <c r="NZD12" s="43"/>
      <c r="NZE12" s="43"/>
      <c r="NZK12" s="43"/>
      <c r="NZL12" s="43"/>
      <c r="NZR12" s="43"/>
      <c r="NZS12" s="43"/>
      <c r="NZY12" s="43"/>
      <c r="NZZ12" s="43"/>
      <c r="OAF12" s="43"/>
      <c r="OAG12" s="43"/>
      <c r="OAM12" s="43"/>
      <c r="OAN12" s="43"/>
      <c r="OAT12" s="43"/>
      <c r="OAU12" s="43"/>
      <c r="OBA12" s="43"/>
      <c r="OBB12" s="43"/>
      <c r="OBH12" s="43"/>
      <c r="OBI12" s="43"/>
      <c r="OBO12" s="43"/>
      <c r="OBP12" s="43"/>
      <c r="OBV12" s="43"/>
      <c r="OBW12" s="43"/>
      <c r="OCC12" s="43"/>
      <c r="OCD12" s="43"/>
      <c r="OCJ12" s="43"/>
      <c r="OCK12" s="43"/>
      <c r="OCQ12" s="43"/>
      <c r="OCR12" s="43"/>
      <c r="OCX12" s="43"/>
      <c r="OCY12" s="43"/>
      <c r="ODE12" s="43"/>
      <c r="ODF12" s="43"/>
      <c r="ODL12" s="43"/>
      <c r="ODM12" s="43"/>
      <c r="ODS12" s="43"/>
      <c r="ODT12" s="43"/>
      <c r="ODZ12" s="43"/>
      <c r="OEA12" s="43"/>
      <c r="OEG12" s="43"/>
      <c r="OEH12" s="43"/>
      <c r="OEN12" s="43"/>
      <c r="OEO12" s="43"/>
      <c r="OEU12" s="43"/>
      <c r="OEV12" s="43"/>
      <c r="OFB12" s="43"/>
      <c r="OFC12" s="43"/>
      <c r="OFI12" s="43"/>
      <c r="OFJ12" s="43"/>
      <c r="OFP12" s="43"/>
      <c r="OFQ12" s="43"/>
      <c r="OFW12" s="43"/>
      <c r="OFX12" s="43"/>
      <c r="OGD12" s="43"/>
      <c r="OGE12" s="43"/>
      <c r="OGK12" s="43"/>
      <c r="OGL12" s="43"/>
      <c r="OGR12" s="43"/>
      <c r="OGS12" s="43"/>
      <c r="OGY12" s="43"/>
      <c r="OGZ12" s="43"/>
      <c r="OHF12" s="43"/>
      <c r="OHG12" s="43"/>
      <c r="OHM12" s="43"/>
      <c r="OHN12" s="43"/>
      <c r="OHT12" s="43"/>
      <c r="OHU12" s="43"/>
      <c r="OIA12" s="43"/>
      <c r="OIB12" s="43"/>
      <c r="OIH12" s="43"/>
      <c r="OII12" s="43"/>
      <c r="OIO12" s="43"/>
      <c r="OIP12" s="43"/>
      <c r="OIV12" s="43"/>
      <c r="OIW12" s="43"/>
      <c r="OJC12" s="43"/>
      <c r="OJD12" s="43"/>
      <c r="OJJ12" s="43"/>
      <c r="OJK12" s="43"/>
      <c r="OJQ12" s="43"/>
      <c r="OJR12" s="43"/>
      <c r="OJX12" s="43"/>
      <c r="OJY12" s="43"/>
      <c r="OKE12" s="43"/>
      <c r="OKF12" s="43"/>
      <c r="OKL12" s="43"/>
      <c r="OKM12" s="43"/>
      <c r="OKS12" s="43"/>
      <c r="OKT12" s="43"/>
      <c r="OKZ12" s="43"/>
      <c r="OLA12" s="43"/>
      <c r="OLG12" s="43"/>
      <c r="OLH12" s="43"/>
      <c r="OLN12" s="43"/>
      <c r="OLO12" s="43"/>
      <c r="OLU12" s="43"/>
      <c r="OLV12" s="43"/>
      <c r="OMB12" s="43"/>
      <c r="OMC12" s="43"/>
      <c r="OMI12" s="43"/>
      <c r="OMJ12" s="43"/>
      <c r="OMP12" s="43"/>
      <c r="OMQ12" s="43"/>
      <c r="OMW12" s="43"/>
      <c r="OMX12" s="43"/>
      <c r="OND12" s="43"/>
      <c r="ONE12" s="43"/>
      <c r="ONK12" s="43"/>
      <c r="ONL12" s="43"/>
      <c r="ONR12" s="43"/>
      <c r="ONS12" s="43"/>
      <c r="ONY12" s="43"/>
      <c r="ONZ12" s="43"/>
      <c r="OOF12" s="43"/>
      <c r="OOG12" s="43"/>
      <c r="OOM12" s="43"/>
      <c r="OON12" s="43"/>
      <c r="OOT12" s="43"/>
      <c r="OOU12" s="43"/>
      <c r="OPA12" s="43"/>
      <c r="OPB12" s="43"/>
      <c r="OPH12" s="43"/>
      <c r="OPI12" s="43"/>
      <c r="OPO12" s="43"/>
      <c r="OPP12" s="43"/>
      <c r="OPV12" s="43"/>
      <c r="OPW12" s="43"/>
      <c r="OQC12" s="43"/>
      <c r="OQD12" s="43"/>
      <c r="OQJ12" s="43"/>
      <c r="OQK12" s="43"/>
      <c r="OQQ12" s="43"/>
      <c r="OQR12" s="43"/>
      <c r="OQX12" s="43"/>
      <c r="OQY12" s="43"/>
      <c r="ORE12" s="43"/>
      <c r="ORF12" s="43"/>
      <c r="ORL12" s="43"/>
      <c r="ORM12" s="43"/>
      <c r="ORS12" s="43"/>
      <c r="ORT12" s="43"/>
      <c r="ORZ12" s="43"/>
      <c r="OSA12" s="43"/>
      <c r="OSG12" s="43"/>
      <c r="OSH12" s="43"/>
      <c r="OSN12" s="43"/>
      <c r="OSO12" s="43"/>
      <c r="OSU12" s="43"/>
      <c r="OSV12" s="43"/>
      <c r="OTB12" s="43"/>
      <c r="OTC12" s="43"/>
      <c r="OTI12" s="43"/>
      <c r="OTJ12" s="43"/>
      <c r="OTP12" s="43"/>
      <c r="OTQ12" s="43"/>
      <c r="OTW12" s="43"/>
      <c r="OTX12" s="43"/>
      <c r="OUD12" s="43"/>
      <c r="OUE12" s="43"/>
      <c r="OUK12" s="43"/>
      <c r="OUL12" s="43"/>
      <c r="OUR12" s="43"/>
      <c r="OUS12" s="43"/>
      <c r="OUY12" s="43"/>
      <c r="OUZ12" s="43"/>
      <c r="OVF12" s="43"/>
      <c r="OVG12" s="43"/>
      <c r="OVM12" s="43"/>
      <c r="OVN12" s="43"/>
      <c r="OVT12" s="43"/>
      <c r="OVU12" s="43"/>
      <c r="OWA12" s="43"/>
      <c r="OWB12" s="43"/>
      <c r="OWH12" s="43"/>
      <c r="OWI12" s="43"/>
      <c r="OWO12" s="43"/>
      <c r="OWP12" s="43"/>
      <c r="OWV12" s="43"/>
      <c r="OWW12" s="43"/>
      <c r="OXC12" s="43"/>
      <c r="OXD12" s="43"/>
      <c r="OXJ12" s="43"/>
      <c r="OXK12" s="43"/>
      <c r="OXQ12" s="43"/>
      <c r="OXR12" s="43"/>
      <c r="OXX12" s="43"/>
      <c r="OXY12" s="43"/>
      <c r="OYE12" s="43"/>
      <c r="OYF12" s="43"/>
      <c r="OYL12" s="43"/>
      <c r="OYM12" s="43"/>
      <c r="OYS12" s="43"/>
      <c r="OYT12" s="43"/>
      <c r="OYZ12" s="43"/>
      <c r="OZA12" s="43"/>
      <c r="OZG12" s="43"/>
      <c r="OZH12" s="43"/>
      <c r="OZN12" s="43"/>
      <c r="OZO12" s="43"/>
      <c r="OZU12" s="43"/>
      <c r="OZV12" s="43"/>
      <c r="PAB12" s="43"/>
      <c r="PAC12" s="43"/>
      <c r="PAI12" s="43"/>
      <c r="PAJ12" s="43"/>
      <c r="PAP12" s="43"/>
      <c r="PAQ12" s="43"/>
      <c r="PAW12" s="43"/>
      <c r="PAX12" s="43"/>
      <c r="PBD12" s="43"/>
      <c r="PBE12" s="43"/>
      <c r="PBK12" s="43"/>
      <c r="PBL12" s="43"/>
      <c r="PBR12" s="43"/>
      <c r="PBS12" s="43"/>
      <c r="PBY12" s="43"/>
      <c r="PBZ12" s="43"/>
      <c r="PCF12" s="43"/>
      <c r="PCG12" s="43"/>
      <c r="PCM12" s="43"/>
      <c r="PCN12" s="43"/>
      <c r="PCT12" s="43"/>
      <c r="PCU12" s="43"/>
      <c r="PDA12" s="43"/>
      <c r="PDB12" s="43"/>
      <c r="PDH12" s="43"/>
      <c r="PDI12" s="43"/>
      <c r="PDO12" s="43"/>
      <c r="PDP12" s="43"/>
      <c r="PDV12" s="43"/>
      <c r="PDW12" s="43"/>
      <c r="PEC12" s="43"/>
      <c r="PED12" s="43"/>
      <c r="PEJ12" s="43"/>
      <c r="PEK12" s="43"/>
      <c r="PEQ12" s="43"/>
      <c r="PER12" s="43"/>
      <c r="PEX12" s="43"/>
      <c r="PEY12" s="43"/>
      <c r="PFE12" s="43"/>
      <c r="PFF12" s="43"/>
      <c r="PFL12" s="43"/>
      <c r="PFM12" s="43"/>
      <c r="PFS12" s="43"/>
      <c r="PFT12" s="43"/>
      <c r="PFZ12" s="43"/>
      <c r="PGA12" s="43"/>
      <c r="PGG12" s="43"/>
      <c r="PGH12" s="43"/>
      <c r="PGN12" s="43"/>
      <c r="PGO12" s="43"/>
      <c r="PGU12" s="43"/>
      <c r="PGV12" s="43"/>
      <c r="PHB12" s="43"/>
      <c r="PHC12" s="43"/>
      <c r="PHI12" s="43"/>
      <c r="PHJ12" s="43"/>
      <c r="PHP12" s="43"/>
      <c r="PHQ12" s="43"/>
      <c r="PHW12" s="43"/>
      <c r="PHX12" s="43"/>
      <c r="PID12" s="43"/>
      <c r="PIE12" s="43"/>
      <c r="PIK12" s="43"/>
      <c r="PIL12" s="43"/>
      <c r="PIR12" s="43"/>
      <c r="PIS12" s="43"/>
      <c r="PIY12" s="43"/>
      <c r="PIZ12" s="43"/>
      <c r="PJF12" s="43"/>
      <c r="PJG12" s="43"/>
      <c r="PJM12" s="43"/>
      <c r="PJN12" s="43"/>
      <c r="PJT12" s="43"/>
      <c r="PJU12" s="43"/>
      <c r="PKA12" s="43"/>
      <c r="PKB12" s="43"/>
      <c r="PKH12" s="43"/>
      <c r="PKI12" s="43"/>
      <c r="PKO12" s="43"/>
      <c r="PKP12" s="43"/>
      <c r="PKV12" s="43"/>
      <c r="PKW12" s="43"/>
      <c r="PLC12" s="43"/>
      <c r="PLD12" s="43"/>
      <c r="PLJ12" s="43"/>
      <c r="PLK12" s="43"/>
      <c r="PLQ12" s="43"/>
      <c r="PLR12" s="43"/>
      <c r="PLX12" s="43"/>
      <c r="PLY12" s="43"/>
      <c r="PME12" s="43"/>
      <c r="PMF12" s="43"/>
      <c r="PML12" s="43"/>
      <c r="PMM12" s="43"/>
      <c r="PMS12" s="43"/>
      <c r="PMT12" s="43"/>
      <c r="PMZ12" s="43"/>
      <c r="PNA12" s="43"/>
      <c r="PNG12" s="43"/>
      <c r="PNH12" s="43"/>
      <c r="PNN12" s="43"/>
      <c r="PNO12" s="43"/>
      <c r="PNU12" s="43"/>
      <c r="PNV12" s="43"/>
      <c r="POB12" s="43"/>
      <c r="POC12" s="43"/>
      <c r="POI12" s="43"/>
      <c r="POJ12" s="43"/>
      <c r="POP12" s="43"/>
      <c r="POQ12" s="43"/>
      <c r="POW12" s="43"/>
      <c r="POX12" s="43"/>
      <c r="PPD12" s="43"/>
      <c r="PPE12" s="43"/>
      <c r="PPK12" s="43"/>
      <c r="PPL12" s="43"/>
      <c r="PPR12" s="43"/>
      <c r="PPS12" s="43"/>
      <c r="PPY12" s="43"/>
      <c r="PPZ12" s="43"/>
      <c r="PQF12" s="43"/>
      <c r="PQG12" s="43"/>
      <c r="PQM12" s="43"/>
      <c r="PQN12" s="43"/>
      <c r="PQT12" s="43"/>
      <c r="PQU12" s="43"/>
      <c r="PRA12" s="43"/>
      <c r="PRB12" s="43"/>
      <c r="PRH12" s="43"/>
      <c r="PRI12" s="43"/>
      <c r="PRO12" s="43"/>
      <c r="PRP12" s="43"/>
      <c r="PRV12" s="43"/>
      <c r="PRW12" s="43"/>
      <c r="PSC12" s="43"/>
      <c r="PSD12" s="43"/>
      <c r="PSJ12" s="43"/>
      <c r="PSK12" s="43"/>
      <c r="PSQ12" s="43"/>
      <c r="PSR12" s="43"/>
      <c r="PSX12" s="43"/>
      <c r="PSY12" s="43"/>
      <c r="PTE12" s="43"/>
      <c r="PTF12" s="43"/>
      <c r="PTL12" s="43"/>
      <c r="PTM12" s="43"/>
      <c r="PTS12" s="43"/>
      <c r="PTT12" s="43"/>
      <c r="PTZ12" s="43"/>
      <c r="PUA12" s="43"/>
      <c r="PUG12" s="43"/>
      <c r="PUH12" s="43"/>
      <c r="PUN12" s="43"/>
      <c r="PUO12" s="43"/>
      <c r="PUU12" s="43"/>
      <c r="PUV12" s="43"/>
      <c r="PVB12" s="43"/>
      <c r="PVC12" s="43"/>
      <c r="PVI12" s="43"/>
      <c r="PVJ12" s="43"/>
      <c r="PVP12" s="43"/>
      <c r="PVQ12" s="43"/>
      <c r="PVW12" s="43"/>
      <c r="PVX12" s="43"/>
      <c r="PWD12" s="43"/>
      <c r="PWE12" s="43"/>
      <c r="PWK12" s="43"/>
      <c r="PWL12" s="43"/>
      <c r="PWR12" s="43"/>
      <c r="PWS12" s="43"/>
      <c r="PWY12" s="43"/>
      <c r="PWZ12" s="43"/>
      <c r="PXF12" s="43"/>
      <c r="PXG12" s="43"/>
      <c r="PXM12" s="43"/>
      <c r="PXN12" s="43"/>
      <c r="PXT12" s="43"/>
      <c r="PXU12" s="43"/>
      <c r="PYA12" s="43"/>
      <c r="PYB12" s="43"/>
      <c r="PYH12" s="43"/>
      <c r="PYI12" s="43"/>
      <c r="PYO12" s="43"/>
      <c r="PYP12" s="43"/>
      <c r="PYV12" s="43"/>
      <c r="PYW12" s="43"/>
      <c r="PZC12" s="43"/>
      <c r="PZD12" s="43"/>
      <c r="PZJ12" s="43"/>
      <c r="PZK12" s="43"/>
      <c r="PZQ12" s="43"/>
      <c r="PZR12" s="43"/>
      <c r="PZX12" s="43"/>
      <c r="PZY12" s="43"/>
      <c r="QAE12" s="43"/>
      <c r="QAF12" s="43"/>
      <c r="QAL12" s="43"/>
      <c r="QAM12" s="43"/>
      <c r="QAS12" s="43"/>
      <c r="QAT12" s="43"/>
      <c r="QAZ12" s="43"/>
      <c r="QBA12" s="43"/>
      <c r="QBG12" s="43"/>
      <c r="QBH12" s="43"/>
      <c r="QBN12" s="43"/>
      <c r="QBO12" s="43"/>
      <c r="QBU12" s="43"/>
      <c r="QBV12" s="43"/>
      <c r="QCB12" s="43"/>
      <c r="QCC12" s="43"/>
      <c r="QCI12" s="43"/>
      <c r="QCJ12" s="43"/>
      <c r="QCP12" s="43"/>
      <c r="QCQ12" s="43"/>
      <c r="QCW12" s="43"/>
      <c r="QCX12" s="43"/>
      <c r="QDD12" s="43"/>
      <c r="QDE12" s="43"/>
      <c r="QDK12" s="43"/>
      <c r="QDL12" s="43"/>
      <c r="QDR12" s="43"/>
      <c r="QDS12" s="43"/>
      <c r="QDY12" s="43"/>
      <c r="QDZ12" s="43"/>
      <c r="QEF12" s="43"/>
      <c r="QEG12" s="43"/>
      <c r="QEM12" s="43"/>
      <c r="QEN12" s="43"/>
      <c r="QET12" s="43"/>
      <c r="QEU12" s="43"/>
      <c r="QFA12" s="43"/>
      <c r="QFB12" s="43"/>
      <c r="QFH12" s="43"/>
      <c r="QFI12" s="43"/>
      <c r="QFO12" s="43"/>
      <c r="QFP12" s="43"/>
      <c r="QFV12" s="43"/>
      <c r="QFW12" s="43"/>
      <c r="QGC12" s="43"/>
      <c r="QGD12" s="43"/>
      <c r="QGJ12" s="43"/>
      <c r="QGK12" s="43"/>
      <c r="QGQ12" s="43"/>
      <c r="QGR12" s="43"/>
      <c r="QGX12" s="43"/>
      <c r="QGY12" s="43"/>
      <c r="QHE12" s="43"/>
      <c r="QHF12" s="43"/>
      <c r="QHL12" s="43"/>
      <c r="QHM12" s="43"/>
      <c r="QHS12" s="43"/>
      <c r="QHT12" s="43"/>
      <c r="QHZ12" s="43"/>
      <c r="QIA12" s="43"/>
      <c r="QIG12" s="43"/>
      <c r="QIH12" s="43"/>
      <c r="QIN12" s="43"/>
      <c r="QIO12" s="43"/>
      <c r="QIU12" s="43"/>
      <c r="QIV12" s="43"/>
      <c r="QJB12" s="43"/>
      <c r="QJC12" s="43"/>
      <c r="QJI12" s="43"/>
      <c r="QJJ12" s="43"/>
      <c r="QJP12" s="43"/>
      <c r="QJQ12" s="43"/>
      <c r="QJW12" s="43"/>
      <c r="QJX12" s="43"/>
      <c r="QKD12" s="43"/>
      <c r="QKE12" s="43"/>
      <c r="QKK12" s="43"/>
      <c r="QKL12" s="43"/>
      <c r="QKR12" s="43"/>
      <c r="QKS12" s="43"/>
      <c r="QKY12" s="43"/>
      <c r="QKZ12" s="43"/>
      <c r="QLF12" s="43"/>
      <c r="QLG12" s="43"/>
      <c r="QLM12" s="43"/>
      <c r="QLN12" s="43"/>
      <c r="QLT12" s="43"/>
      <c r="QLU12" s="43"/>
      <c r="QMA12" s="43"/>
      <c r="QMB12" s="43"/>
      <c r="QMH12" s="43"/>
      <c r="QMI12" s="43"/>
      <c r="QMO12" s="43"/>
      <c r="QMP12" s="43"/>
      <c r="QMV12" s="43"/>
      <c r="QMW12" s="43"/>
      <c r="QNC12" s="43"/>
      <c r="QND12" s="43"/>
      <c r="QNJ12" s="43"/>
      <c r="QNK12" s="43"/>
      <c r="QNQ12" s="43"/>
      <c r="QNR12" s="43"/>
      <c r="QNX12" s="43"/>
      <c r="QNY12" s="43"/>
      <c r="QOE12" s="43"/>
      <c r="QOF12" s="43"/>
      <c r="QOL12" s="43"/>
      <c r="QOM12" s="43"/>
      <c r="QOS12" s="43"/>
      <c r="QOT12" s="43"/>
      <c r="QOZ12" s="43"/>
      <c r="QPA12" s="43"/>
      <c r="QPG12" s="43"/>
      <c r="QPH12" s="43"/>
      <c r="QPN12" s="43"/>
      <c r="QPO12" s="43"/>
      <c r="QPU12" s="43"/>
      <c r="QPV12" s="43"/>
      <c r="QQB12" s="43"/>
      <c r="QQC12" s="43"/>
      <c r="QQI12" s="43"/>
      <c r="QQJ12" s="43"/>
      <c r="QQP12" s="43"/>
      <c r="QQQ12" s="43"/>
      <c r="QQW12" s="43"/>
      <c r="QQX12" s="43"/>
      <c r="QRD12" s="43"/>
      <c r="QRE12" s="43"/>
      <c r="QRK12" s="43"/>
      <c r="QRL12" s="43"/>
      <c r="QRR12" s="43"/>
      <c r="QRS12" s="43"/>
      <c r="QRY12" s="43"/>
      <c r="QRZ12" s="43"/>
      <c r="QSF12" s="43"/>
      <c r="QSG12" s="43"/>
      <c r="QSM12" s="43"/>
      <c r="QSN12" s="43"/>
      <c r="QST12" s="43"/>
      <c r="QSU12" s="43"/>
      <c r="QTA12" s="43"/>
      <c r="QTB12" s="43"/>
      <c r="QTH12" s="43"/>
      <c r="QTI12" s="43"/>
      <c r="QTO12" s="43"/>
      <c r="QTP12" s="43"/>
      <c r="QTV12" s="43"/>
      <c r="QTW12" s="43"/>
      <c r="QUC12" s="43"/>
      <c r="QUD12" s="43"/>
      <c r="QUJ12" s="43"/>
      <c r="QUK12" s="43"/>
      <c r="QUQ12" s="43"/>
      <c r="QUR12" s="43"/>
      <c r="QUX12" s="43"/>
      <c r="QUY12" s="43"/>
      <c r="QVE12" s="43"/>
      <c r="QVF12" s="43"/>
      <c r="QVL12" s="43"/>
      <c r="QVM12" s="43"/>
      <c r="QVS12" s="43"/>
      <c r="QVT12" s="43"/>
      <c r="QVZ12" s="43"/>
      <c r="QWA12" s="43"/>
      <c r="QWG12" s="43"/>
      <c r="QWH12" s="43"/>
      <c r="QWN12" s="43"/>
      <c r="QWO12" s="43"/>
      <c r="QWU12" s="43"/>
      <c r="QWV12" s="43"/>
      <c r="QXB12" s="43"/>
      <c r="QXC12" s="43"/>
      <c r="QXI12" s="43"/>
      <c r="QXJ12" s="43"/>
      <c r="QXP12" s="43"/>
      <c r="QXQ12" s="43"/>
      <c r="QXW12" s="43"/>
      <c r="QXX12" s="43"/>
      <c r="QYD12" s="43"/>
      <c r="QYE12" s="43"/>
      <c r="QYK12" s="43"/>
      <c r="QYL12" s="43"/>
      <c r="QYR12" s="43"/>
      <c r="QYS12" s="43"/>
      <c r="QYY12" s="43"/>
      <c r="QYZ12" s="43"/>
      <c r="QZF12" s="43"/>
      <c r="QZG12" s="43"/>
      <c r="QZM12" s="43"/>
      <c r="QZN12" s="43"/>
      <c r="QZT12" s="43"/>
      <c r="QZU12" s="43"/>
      <c r="RAA12" s="43"/>
      <c r="RAB12" s="43"/>
      <c r="RAH12" s="43"/>
      <c r="RAI12" s="43"/>
      <c r="RAO12" s="43"/>
      <c r="RAP12" s="43"/>
      <c r="RAV12" s="43"/>
      <c r="RAW12" s="43"/>
      <c r="RBC12" s="43"/>
      <c r="RBD12" s="43"/>
      <c r="RBJ12" s="43"/>
      <c r="RBK12" s="43"/>
      <c r="RBQ12" s="43"/>
      <c r="RBR12" s="43"/>
      <c r="RBX12" s="43"/>
      <c r="RBY12" s="43"/>
      <c r="RCE12" s="43"/>
      <c r="RCF12" s="43"/>
      <c r="RCL12" s="43"/>
      <c r="RCM12" s="43"/>
      <c r="RCS12" s="43"/>
      <c r="RCT12" s="43"/>
      <c r="RCZ12" s="43"/>
      <c r="RDA12" s="43"/>
      <c r="RDG12" s="43"/>
      <c r="RDH12" s="43"/>
      <c r="RDN12" s="43"/>
      <c r="RDO12" s="43"/>
      <c r="RDU12" s="43"/>
      <c r="RDV12" s="43"/>
      <c r="REB12" s="43"/>
      <c r="REC12" s="43"/>
      <c r="REI12" s="43"/>
      <c r="REJ12" s="43"/>
      <c r="REP12" s="43"/>
      <c r="REQ12" s="43"/>
      <c r="REW12" s="43"/>
      <c r="REX12" s="43"/>
      <c r="RFD12" s="43"/>
      <c r="RFE12" s="43"/>
      <c r="RFK12" s="43"/>
      <c r="RFL12" s="43"/>
      <c r="RFR12" s="43"/>
      <c r="RFS12" s="43"/>
      <c r="RFY12" s="43"/>
      <c r="RFZ12" s="43"/>
      <c r="RGF12" s="43"/>
      <c r="RGG12" s="43"/>
      <c r="RGM12" s="43"/>
      <c r="RGN12" s="43"/>
      <c r="RGT12" s="43"/>
      <c r="RGU12" s="43"/>
      <c r="RHA12" s="43"/>
      <c r="RHB12" s="43"/>
      <c r="RHH12" s="43"/>
      <c r="RHI12" s="43"/>
      <c r="RHO12" s="43"/>
      <c r="RHP12" s="43"/>
      <c r="RHV12" s="43"/>
      <c r="RHW12" s="43"/>
      <c r="RIC12" s="43"/>
      <c r="RID12" s="43"/>
      <c r="RIJ12" s="43"/>
      <c r="RIK12" s="43"/>
      <c r="RIQ12" s="43"/>
      <c r="RIR12" s="43"/>
      <c r="RIX12" s="43"/>
      <c r="RIY12" s="43"/>
      <c r="RJE12" s="43"/>
      <c r="RJF12" s="43"/>
      <c r="RJL12" s="43"/>
      <c r="RJM12" s="43"/>
      <c r="RJS12" s="43"/>
      <c r="RJT12" s="43"/>
      <c r="RJZ12" s="43"/>
      <c r="RKA12" s="43"/>
      <c r="RKG12" s="43"/>
      <c r="RKH12" s="43"/>
      <c r="RKN12" s="43"/>
      <c r="RKO12" s="43"/>
      <c r="RKU12" s="43"/>
      <c r="RKV12" s="43"/>
      <c r="RLB12" s="43"/>
      <c r="RLC12" s="43"/>
      <c r="RLI12" s="43"/>
      <c r="RLJ12" s="43"/>
      <c r="RLP12" s="43"/>
      <c r="RLQ12" s="43"/>
      <c r="RLW12" s="43"/>
      <c r="RLX12" s="43"/>
      <c r="RMD12" s="43"/>
      <c r="RME12" s="43"/>
      <c r="RMK12" s="43"/>
      <c r="RML12" s="43"/>
      <c r="RMR12" s="43"/>
      <c r="RMS12" s="43"/>
      <c r="RMY12" s="43"/>
      <c r="RMZ12" s="43"/>
      <c r="RNF12" s="43"/>
      <c r="RNG12" s="43"/>
      <c r="RNM12" s="43"/>
      <c r="RNN12" s="43"/>
      <c r="RNT12" s="43"/>
      <c r="RNU12" s="43"/>
      <c r="ROA12" s="43"/>
      <c r="ROB12" s="43"/>
      <c r="ROH12" s="43"/>
      <c r="ROI12" s="43"/>
      <c r="ROO12" s="43"/>
      <c r="ROP12" s="43"/>
      <c r="ROV12" s="43"/>
      <c r="ROW12" s="43"/>
      <c r="RPC12" s="43"/>
      <c r="RPD12" s="43"/>
      <c r="RPJ12" s="43"/>
      <c r="RPK12" s="43"/>
      <c r="RPQ12" s="43"/>
      <c r="RPR12" s="43"/>
      <c r="RPX12" s="43"/>
      <c r="RPY12" s="43"/>
      <c r="RQE12" s="43"/>
      <c r="RQF12" s="43"/>
      <c r="RQL12" s="43"/>
      <c r="RQM12" s="43"/>
      <c r="RQS12" s="43"/>
      <c r="RQT12" s="43"/>
      <c r="RQZ12" s="43"/>
      <c r="RRA12" s="43"/>
      <c r="RRG12" s="43"/>
      <c r="RRH12" s="43"/>
      <c r="RRN12" s="43"/>
      <c r="RRO12" s="43"/>
      <c r="RRU12" s="43"/>
      <c r="RRV12" s="43"/>
      <c r="RSB12" s="43"/>
      <c r="RSC12" s="43"/>
      <c r="RSI12" s="43"/>
      <c r="RSJ12" s="43"/>
      <c r="RSP12" s="43"/>
      <c r="RSQ12" s="43"/>
      <c r="RSW12" s="43"/>
      <c r="RSX12" s="43"/>
      <c r="RTD12" s="43"/>
      <c r="RTE12" s="43"/>
      <c r="RTK12" s="43"/>
      <c r="RTL12" s="43"/>
      <c r="RTR12" s="43"/>
      <c r="RTS12" s="43"/>
      <c r="RTY12" s="43"/>
      <c r="RTZ12" s="43"/>
      <c r="RUF12" s="43"/>
      <c r="RUG12" s="43"/>
      <c r="RUM12" s="43"/>
      <c r="RUN12" s="43"/>
      <c r="RUT12" s="43"/>
      <c r="RUU12" s="43"/>
      <c r="RVA12" s="43"/>
      <c r="RVB12" s="43"/>
      <c r="RVH12" s="43"/>
      <c r="RVI12" s="43"/>
      <c r="RVO12" s="43"/>
      <c r="RVP12" s="43"/>
      <c r="RVV12" s="43"/>
      <c r="RVW12" s="43"/>
      <c r="RWC12" s="43"/>
      <c r="RWD12" s="43"/>
      <c r="RWJ12" s="43"/>
      <c r="RWK12" s="43"/>
      <c r="RWQ12" s="43"/>
      <c r="RWR12" s="43"/>
      <c r="RWX12" s="43"/>
      <c r="RWY12" s="43"/>
      <c r="RXE12" s="43"/>
      <c r="RXF12" s="43"/>
      <c r="RXL12" s="43"/>
      <c r="RXM12" s="43"/>
      <c r="RXS12" s="43"/>
      <c r="RXT12" s="43"/>
      <c r="RXZ12" s="43"/>
      <c r="RYA12" s="43"/>
      <c r="RYG12" s="43"/>
      <c r="RYH12" s="43"/>
      <c r="RYN12" s="43"/>
      <c r="RYO12" s="43"/>
      <c r="RYU12" s="43"/>
      <c r="RYV12" s="43"/>
      <c r="RZB12" s="43"/>
      <c r="RZC12" s="43"/>
      <c r="RZI12" s="43"/>
      <c r="RZJ12" s="43"/>
      <c r="RZP12" s="43"/>
      <c r="RZQ12" s="43"/>
      <c r="RZW12" s="43"/>
      <c r="RZX12" s="43"/>
      <c r="SAD12" s="43"/>
      <c r="SAE12" s="43"/>
      <c r="SAK12" s="43"/>
      <c r="SAL12" s="43"/>
      <c r="SAR12" s="43"/>
      <c r="SAS12" s="43"/>
      <c r="SAY12" s="43"/>
      <c r="SAZ12" s="43"/>
      <c r="SBF12" s="43"/>
      <c r="SBG12" s="43"/>
      <c r="SBM12" s="43"/>
      <c r="SBN12" s="43"/>
      <c r="SBT12" s="43"/>
      <c r="SBU12" s="43"/>
      <c r="SCA12" s="43"/>
      <c r="SCB12" s="43"/>
      <c r="SCH12" s="43"/>
      <c r="SCI12" s="43"/>
      <c r="SCO12" s="43"/>
      <c r="SCP12" s="43"/>
      <c r="SCV12" s="43"/>
      <c r="SCW12" s="43"/>
      <c r="SDC12" s="43"/>
      <c r="SDD12" s="43"/>
      <c r="SDJ12" s="43"/>
      <c r="SDK12" s="43"/>
      <c r="SDQ12" s="43"/>
      <c r="SDR12" s="43"/>
      <c r="SDX12" s="43"/>
      <c r="SDY12" s="43"/>
      <c r="SEE12" s="43"/>
      <c r="SEF12" s="43"/>
      <c r="SEL12" s="43"/>
      <c r="SEM12" s="43"/>
      <c r="SES12" s="43"/>
      <c r="SET12" s="43"/>
      <c r="SEZ12" s="43"/>
      <c r="SFA12" s="43"/>
      <c r="SFG12" s="43"/>
      <c r="SFH12" s="43"/>
      <c r="SFN12" s="43"/>
      <c r="SFO12" s="43"/>
      <c r="SFU12" s="43"/>
      <c r="SFV12" s="43"/>
      <c r="SGB12" s="43"/>
      <c r="SGC12" s="43"/>
      <c r="SGI12" s="43"/>
      <c r="SGJ12" s="43"/>
      <c r="SGP12" s="43"/>
      <c r="SGQ12" s="43"/>
      <c r="SGW12" s="43"/>
      <c r="SGX12" s="43"/>
      <c r="SHD12" s="43"/>
      <c r="SHE12" s="43"/>
      <c r="SHK12" s="43"/>
      <c r="SHL12" s="43"/>
      <c r="SHR12" s="43"/>
      <c r="SHS12" s="43"/>
      <c r="SHY12" s="43"/>
      <c r="SHZ12" s="43"/>
      <c r="SIF12" s="43"/>
      <c r="SIG12" s="43"/>
      <c r="SIM12" s="43"/>
      <c r="SIN12" s="43"/>
      <c r="SIT12" s="43"/>
      <c r="SIU12" s="43"/>
      <c r="SJA12" s="43"/>
      <c r="SJB12" s="43"/>
      <c r="SJH12" s="43"/>
      <c r="SJI12" s="43"/>
      <c r="SJO12" s="43"/>
      <c r="SJP12" s="43"/>
      <c r="SJV12" s="43"/>
      <c r="SJW12" s="43"/>
      <c r="SKC12" s="43"/>
      <c r="SKD12" s="43"/>
      <c r="SKJ12" s="43"/>
      <c r="SKK12" s="43"/>
      <c r="SKQ12" s="43"/>
      <c r="SKR12" s="43"/>
      <c r="SKX12" s="43"/>
      <c r="SKY12" s="43"/>
      <c r="SLE12" s="43"/>
      <c r="SLF12" s="43"/>
      <c r="SLL12" s="43"/>
      <c r="SLM12" s="43"/>
      <c r="SLS12" s="43"/>
      <c r="SLT12" s="43"/>
      <c r="SLZ12" s="43"/>
      <c r="SMA12" s="43"/>
      <c r="SMG12" s="43"/>
      <c r="SMH12" s="43"/>
      <c r="SMN12" s="43"/>
      <c r="SMO12" s="43"/>
      <c r="SMU12" s="43"/>
      <c r="SMV12" s="43"/>
      <c r="SNB12" s="43"/>
      <c r="SNC12" s="43"/>
      <c r="SNI12" s="43"/>
      <c r="SNJ12" s="43"/>
      <c r="SNP12" s="43"/>
      <c r="SNQ12" s="43"/>
      <c r="SNW12" s="43"/>
      <c r="SNX12" s="43"/>
      <c r="SOD12" s="43"/>
      <c r="SOE12" s="43"/>
      <c r="SOK12" s="43"/>
      <c r="SOL12" s="43"/>
      <c r="SOR12" s="43"/>
      <c r="SOS12" s="43"/>
      <c r="SOY12" s="43"/>
      <c r="SOZ12" s="43"/>
      <c r="SPF12" s="43"/>
      <c r="SPG12" s="43"/>
      <c r="SPM12" s="43"/>
      <c r="SPN12" s="43"/>
      <c r="SPT12" s="43"/>
      <c r="SPU12" s="43"/>
      <c r="SQA12" s="43"/>
      <c r="SQB12" s="43"/>
      <c r="SQH12" s="43"/>
      <c r="SQI12" s="43"/>
      <c r="SQO12" s="43"/>
      <c r="SQP12" s="43"/>
      <c r="SQV12" s="43"/>
      <c r="SQW12" s="43"/>
      <c r="SRC12" s="43"/>
      <c r="SRD12" s="43"/>
      <c r="SRJ12" s="43"/>
      <c r="SRK12" s="43"/>
      <c r="SRQ12" s="43"/>
      <c r="SRR12" s="43"/>
      <c r="SRX12" s="43"/>
      <c r="SRY12" s="43"/>
      <c r="SSE12" s="43"/>
      <c r="SSF12" s="43"/>
      <c r="SSL12" s="43"/>
      <c r="SSM12" s="43"/>
      <c r="SSS12" s="43"/>
      <c r="SST12" s="43"/>
      <c r="SSZ12" s="43"/>
      <c r="STA12" s="43"/>
      <c r="STG12" s="43"/>
      <c r="STH12" s="43"/>
      <c r="STN12" s="43"/>
      <c r="STO12" s="43"/>
      <c r="STU12" s="43"/>
      <c r="STV12" s="43"/>
      <c r="SUB12" s="43"/>
      <c r="SUC12" s="43"/>
      <c r="SUI12" s="43"/>
      <c r="SUJ12" s="43"/>
      <c r="SUP12" s="43"/>
      <c r="SUQ12" s="43"/>
      <c r="SUW12" s="43"/>
      <c r="SUX12" s="43"/>
      <c r="SVD12" s="43"/>
      <c r="SVE12" s="43"/>
      <c r="SVK12" s="43"/>
      <c r="SVL12" s="43"/>
      <c r="SVR12" s="43"/>
      <c r="SVS12" s="43"/>
      <c r="SVY12" s="43"/>
      <c r="SVZ12" s="43"/>
      <c r="SWF12" s="43"/>
      <c r="SWG12" s="43"/>
      <c r="SWM12" s="43"/>
      <c r="SWN12" s="43"/>
      <c r="SWT12" s="43"/>
      <c r="SWU12" s="43"/>
      <c r="SXA12" s="43"/>
      <c r="SXB12" s="43"/>
      <c r="SXH12" s="43"/>
      <c r="SXI12" s="43"/>
      <c r="SXO12" s="43"/>
      <c r="SXP12" s="43"/>
      <c r="SXV12" s="43"/>
      <c r="SXW12" s="43"/>
      <c r="SYC12" s="43"/>
      <c r="SYD12" s="43"/>
      <c r="SYJ12" s="43"/>
      <c r="SYK12" s="43"/>
      <c r="SYQ12" s="43"/>
      <c r="SYR12" s="43"/>
      <c r="SYX12" s="43"/>
      <c r="SYY12" s="43"/>
      <c r="SZE12" s="43"/>
      <c r="SZF12" s="43"/>
      <c r="SZL12" s="43"/>
      <c r="SZM12" s="43"/>
      <c r="SZS12" s="43"/>
      <c r="SZT12" s="43"/>
      <c r="SZZ12" s="43"/>
      <c r="TAA12" s="43"/>
      <c r="TAG12" s="43"/>
      <c r="TAH12" s="43"/>
      <c r="TAN12" s="43"/>
      <c r="TAO12" s="43"/>
      <c r="TAU12" s="43"/>
      <c r="TAV12" s="43"/>
      <c r="TBB12" s="43"/>
      <c r="TBC12" s="43"/>
      <c r="TBI12" s="43"/>
      <c r="TBJ12" s="43"/>
      <c r="TBP12" s="43"/>
      <c r="TBQ12" s="43"/>
      <c r="TBW12" s="43"/>
      <c r="TBX12" s="43"/>
      <c r="TCD12" s="43"/>
      <c r="TCE12" s="43"/>
      <c r="TCK12" s="43"/>
      <c r="TCL12" s="43"/>
      <c r="TCR12" s="43"/>
      <c r="TCS12" s="43"/>
      <c r="TCY12" s="43"/>
      <c r="TCZ12" s="43"/>
      <c r="TDF12" s="43"/>
      <c r="TDG12" s="43"/>
      <c r="TDM12" s="43"/>
      <c r="TDN12" s="43"/>
      <c r="TDT12" s="43"/>
      <c r="TDU12" s="43"/>
      <c r="TEA12" s="43"/>
      <c r="TEB12" s="43"/>
      <c r="TEH12" s="43"/>
      <c r="TEI12" s="43"/>
      <c r="TEO12" s="43"/>
      <c r="TEP12" s="43"/>
      <c r="TEV12" s="43"/>
      <c r="TEW12" s="43"/>
      <c r="TFC12" s="43"/>
      <c r="TFD12" s="43"/>
      <c r="TFJ12" s="43"/>
      <c r="TFK12" s="43"/>
      <c r="TFQ12" s="43"/>
      <c r="TFR12" s="43"/>
      <c r="TFX12" s="43"/>
      <c r="TFY12" s="43"/>
      <c r="TGE12" s="43"/>
      <c r="TGF12" s="43"/>
      <c r="TGL12" s="43"/>
      <c r="TGM12" s="43"/>
      <c r="TGS12" s="43"/>
      <c r="TGT12" s="43"/>
      <c r="TGZ12" s="43"/>
      <c r="THA12" s="43"/>
      <c r="THG12" s="43"/>
      <c r="THH12" s="43"/>
      <c r="THN12" s="43"/>
      <c r="THO12" s="43"/>
      <c r="THU12" s="43"/>
      <c r="THV12" s="43"/>
      <c r="TIB12" s="43"/>
      <c r="TIC12" s="43"/>
      <c r="TII12" s="43"/>
      <c r="TIJ12" s="43"/>
      <c r="TIP12" s="43"/>
      <c r="TIQ12" s="43"/>
      <c r="TIW12" s="43"/>
      <c r="TIX12" s="43"/>
      <c r="TJD12" s="43"/>
      <c r="TJE12" s="43"/>
      <c r="TJK12" s="43"/>
      <c r="TJL12" s="43"/>
      <c r="TJR12" s="43"/>
      <c r="TJS12" s="43"/>
      <c r="TJY12" s="43"/>
      <c r="TJZ12" s="43"/>
      <c r="TKF12" s="43"/>
      <c r="TKG12" s="43"/>
      <c r="TKM12" s="43"/>
      <c r="TKN12" s="43"/>
      <c r="TKT12" s="43"/>
      <c r="TKU12" s="43"/>
      <c r="TLA12" s="43"/>
      <c r="TLB12" s="43"/>
      <c r="TLH12" s="43"/>
      <c r="TLI12" s="43"/>
      <c r="TLO12" s="43"/>
      <c r="TLP12" s="43"/>
      <c r="TLV12" s="43"/>
      <c r="TLW12" s="43"/>
      <c r="TMC12" s="43"/>
      <c r="TMD12" s="43"/>
      <c r="TMJ12" s="43"/>
      <c r="TMK12" s="43"/>
      <c r="TMQ12" s="43"/>
      <c r="TMR12" s="43"/>
      <c r="TMX12" s="43"/>
      <c r="TMY12" s="43"/>
      <c r="TNE12" s="43"/>
      <c r="TNF12" s="43"/>
      <c r="TNL12" s="43"/>
      <c r="TNM12" s="43"/>
      <c r="TNS12" s="43"/>
      <c r="TNT12" s="43"/>
      <c r="TNZ12" s="43"/>
      <c r="TOA12" s="43"/>
      <c r="TOG12" s="43"/>
      <c r="TOH12" s="43"/>
      <c r="TON12" s="43"/>
      <c r="TOO12" s="43"/>
      <c r="TOU12" s="43"/>
      <c r="TOV12" s="43"/>
      <c r="TPB12" s="43"/>
      <c r="TPC12" s="43"/>
      <c r="TPI12" s="43"/>
      <c r="TPJ12" s="43"/>
      <c r="TPP12" s="43"/>
      <c r="TPQ12" s="43"/>
      <c r="TPW12" s="43"/>
      <c r="TPX12" s="43"/>
      <c r="TQD12" s="43"/>
      <c r="TQE12" s="43"/>
      <c r="TQK12" s="43"/>
      <c r="TQL12" s="43"/>
      <c r="TQR12" s="43"/>
      <c r="TQS12" s="43"/>
      <c r="TQY12" s="43"/>
      <c r="TQZ12" s="43"/>
      <c r="TRF12" s="43"/>
      <c r="TRG12" s="43"/>
      <c r="TRM12" s="43"/>
      <c r="TRN12" s="43"/>
      <c r="TRT12" s="43"/>
      <c r="TRU12" s="43"/>
      <c r="TSA12" s="43"/>
      <c r="TSB12" s="43"/>
      <c r="TSH12" s="43"/>
      <c r="TSI12" s="43"/>
      <c r="TSO12" s="43"/>
      <c r="TSP12" s="43"/>
      <c r="TSV12" s="43"/>
      <c r="TSW12" s="43"/>
      <c r="TTC12" s="43"/>
      <c r="TTD12" s="43"/>
      <c r="TTJ12" s="43"/>
      <c r="TTK12" s="43"/>
      <c r="TTQ12" s="43"/>
      <c r="TTR12" s="43"/>
      <c r="TTX12" s="43"/>
      <c r="TTY12" s="43"/>
      <c r="TUE12" s="43"/>
      <c r="TUF12" s="43"/>
      <c r="TUL12" s="43"/>
      <c r="TUM12" s="43"/>
      <c r="TUS12" s="43"/>
      <c r="TUT12" s="43"/>
      <c r="TUZ12" s="43"/>
      <c r="TVA12" s="43"/>
      <c r="TVG12" s="43"/>
      <c r="TVH12" s="43"/>
      <c r="TVN12" s="43"/>
      <c r="TVO12" s="43"/>
      <c r="TVU12" s="43"/>
      <c r="TVV12" s="43"/>
      <c r="TWB12" s="43"/>
      <c r="TWC12" s="43"/>
      <c r="TWI12" s="43"/>
      <c r="TWJ12" s="43"/>
      <c r="TWP12" s="43"/>
      <c r="TWQ12" s="43"/>
      <c r="TWW12" s="43"/>
      <c r="TWX12" s="43"/>
      <c r="TXD12" s="43"/>
      <c r="TXE12" s="43"/>
      <c r="TXK12" s="43"/>
      <c r="TXL12" s="43"/>
      <c r="TXR12" s="43"/>
      <c r="TXS12" s="43"/>
      <c r="TXY12" s="43"/>
      <c r="TXZ12" s="43"/>
      <c r="TYF12" s="43"/>
      <c r="TYG12" s="43"/>
      <c r="TYM12" s="43"/>
      <c r="TYN12" s="43"/>
      <c r="TYT12" s="43"/>
      <c r="TYU12" s="43"/>
      <c r="TZA12" s="43"/>
      <c r="TZB12" s="43"/>
      <c r="TZH12" s="43"/>
      <c r="TZI12" s="43"/>
      <c r="TZO12" s="43"/>
      <c r="TZP12" s="43"/>
      <c r="TZV12" s="43"/>
      <c r="TZW12" s="43"/>
      <c r="UAC12" s="43"/>
      <c r="UAD12" s="43"/>
      <c r="UAJ12" s="43"/>
      <c r="UAK12" s="43"/>
      <c r="UAQ12" s="43"/>
      <c r="UAR12" s="43"/>
      <c r="UAX12" s="43"/>
      <c r="UAY12" s="43"/>
      <c r="UBE12" s="43"/>
      <c r="UBF12" s="43"/>
      <c r="UBL12" s="43"/>
      <c r="UBM12" s="43"/>
      <c r="UBS12" s="43"/>
      <c r="UBT12" s="43"/>
      <c r="UBZ12" s="43"/>
      <c r="UCA12" s="43"/>
      <c r="UCG12" s="43"/>
      <c r="UCH12" s="43"/>
      <c r="UCN12" s="43"/>
      <c r="UCO12" s="43"/>
      <c r="UCU12" s="43"/>
      <c r="UCV12" s="43"/>
      <c r="UDB12" s="43"/>
      <c r="UDC12" s="43"/>
      <c r="UDI12" s="43"/>
      <c r="UDJ12" s="43"/>
      <c r="UDP12" s="43"/>
      <c r="UDQ12" s="43"/>
      <c r="UDW12" s="43"/>
      <c r="UDX12" s="43"/>
      <c r="UED12" s="43"/>
      <c r="UEE12" s="43"/>
      <c r="UEK12" s="43"/>
      <c r="UEL12" s="43"/>
      <c r="UER12" s="43"/>
      <c r="UES12" s="43"/>
      <c r="UEY12" s="43"/>
      <c r="UEZ12" s="43"/>
      <c r="UFF12" s="43"/>
      <c r="UFG12" s="43"/>
      <c r="UFM12" s="43"/>
      <c r="UFN12" s="43"/>
      <c r="UFT12" s="43"/>
      <c r="UFU12" s="43"/>
      <c r="UGA12" s="43"/>
      <c r="UGB12" s="43"/>
      <c r="UGH12" s="43"/>
      <c r="UGI12" s="43"/>
      <c r="UGO12" s="43"/>
      <c r="UGP12" s="43"/>
      <c r="UGV12" s="43"/>
      <c r="UGW12" s="43"/>
      <c r="UHC12" s="43"/>
      <c r="UHD12" s="43"/>
      <c r="UHJ12" s="43"/>
      <c r="UHK12" s="43"/>
      <c r="UHQ12" s="43"/>
      <c r="UHR12" s="43"/>
      <c r="UHX12" s="43"/>
      <c r="UHY12" s="43"/>
      <c r="UIE12" s="43"/>
      <c r="UIF12" s="43"/>
      <c r="UIL12" s="43"/>
      <c r="UIM12" s="43"/>
      <c r="UIS12" s="43"/>
      <c r="UIT12" s="43"/>
      <c r="UIZ12" s="43"/>
      <c r="UJA12" s="43"/>
      <c r="UJG12" s="43"/>
      <c r="UJH12" s="43"/>
      <c r="UJN12" s="43"/>
      <c r="UJO12" s="43"/>
      <c r="UJU12" s="43"/>
      <c r="UJV12" s="43"/>
      <c r="UKB12" s="43"/>
      <c r="UKC12" s="43"/>
      <c r="UKI12" s="43"/>
      <c r="UKJ12" s="43"/>
      <c r="UKP12" s="43"/>
      <c r="UKQ12" s="43"/>
      <c r="UKW12" s="43"/>
      <c r="UKX12" s="43"/>
      <c r="ULD12" s="43"/>
      <c r="ULE12" s="43"/>
      <c r="ULK12" s="43"/>
      <c r="ULL12" s="43"/>
      <c r="ULR12" s="43"/>
      <c r="ULS12" s="43"/>
      <c r="ULY12" s="43"/>
      <c r="ULZ12" s="43"/>
      <c r="UMF12" s="43"/>
      <c r="UMG12" s="43"/>
      <c r="UMM12" s="43"/>
      <c r="UMN12" s="43"/>
      <c r="UMT12" s="43"/>
      <c r="UMU12" s="43"/>
      <c r="UNA12" s="43"/>
      <c r="UNB12" s="43"/>
      <c r="UNH12" s="43"/>
      <c r="UNI12" s="43"/>
      <c r="UNO12" s="43"/>
      <c r="UNP12" s="43"/>
      <c r="UNV12" s="43"/>
      <c r="UNW12" s="43"/>
      <c r="UOC12" s="43"/>
      <c r="UOD12" s="43"/>
      <c r="UOJ12" s="43"/>
      <c r="UOK12" s="43"/>
      <c r="UOQ12" s="43"/>
      <c r="UOR12" s="43"/>
      <c r="UOX12" s="43"/>
      <c r="UOY12" s="43"/>
      <c r="UPE12" s="43"/>
      <c r="UPF12" s="43"/>
      <c r="UPL12" s="43"/>
      <c r="UPM12" s="43"/>
      <c r="UPS12" s="43"/>
      <c r="UPT12" s="43"/>
      <c r="UPZ12" s="43"/>
      <c r="UQA12" s="43"/>
      <c r="UQG12" s="43"/>
      <c r="UQH12" s="43"/>
      <c r="UQN12" s="43"/>
      <c r="UQO12" s="43"/>
      <c r="UQU12" s="43"/>
      <c r="UQV12" s="43"/>
      <c r="URB12" s="43"/>
      <c r="URC12" s="43"/>
      <c r="URI12" s="43"/>
      <c r="URJ12" s="43"/>
      <c r="URP12" s="43"/>
      <c r="URQ12" s="43"/>
      <c r="URW12" s="43"/>
      <c r="URX12" s="43"/>
      <c r="USD12" s="43"/>
      <c r="USE12" s="43"/>
      <c r="USK12" s="43"/>
      <c r="USL12" s="43"/>
      <c r="USR12" s="43"/>
      <c r="USS12" s="43"/>
      <c r="USY12" s="43"/>
      <c r="USZ12" s="43"/>
      <c r="UTF12" s="43"/>
      <c r="UTG12" s="43"/>
      <c r="UTM12" s="43"/>
      <c r="UTN12" s="43"/>
      <c r="UTT12" s="43"/>
      <c r="UTU12" s="43"/>
      <c r="UUA12" s="43"/>
      <c r="UUB12" s="43"/>
      <c r="UUH12" s="43"/>
      <c r="UUI12" s="43"/>
      <c r="UUO12" s="43"/>
      <c r="UUP12" s="43"/>
      <c r="UUV12" s="43"/>
      <c r="UUW12" s="43"/>
      <c r="UVC12" s="43"/>
      <c r="UVD12" s="43"/>
      <c r="UVJ12" s="43"/>
      <c r="UVK12" s="43"/>
      <c r="UVQ12" s="43"/>
      <c r="UVR12" s="43"/>
      <c r="UVX12" s="43"/>
      <c r="UVY12" s="43"/>
      <c r="UWE12" s="43"/>
      <c r="UWF12" s="43"/>
      <c r="UWL12" s="43"/>
      <c r="UWM12" s="43"/>
      <c r="UWS12" s="43"/>
      <c r="UWT12" s="43"/>
      <c r="UWZ12" s="43"/>
      <c r="UXA12" s="43"/>
      <c r="UXG12" s="43"/>
      <c r="UXH12" s="43"/>
      <c r="UXN12" s="43"/>
      <c r="UXO12" s="43"/>
      <c r="UXU12" s="43"/>
      <c r="UXV12" s="43"/>
      <c r="UYB12" s="43"/>
      <c r="UYC12" s="43"/>
      <c r="UYI12" s="43"/>
      <c r="UYJ12" s="43"/>
      <c r="UYP12" s="43"/>
      <c r="UYQ12" s="43"/>
      <c r="UYW12" s="43"/>
      <c r="UYX12" s="43"/>
      <c r="UZD12" s="43"/>
      <c r="UZE12" s="43"/>
      <c r="UZK12" s="43"/>
      <c r="UZL12" s="43"/>
      <c r="UZR12" s="43"/>
      <c r="UZS12" s="43"/>
      <c r="UZY12" s="43"/>
      <c r="UZZ12" s="43"/>
      <c r="VAF12" s="43"/>
      <c r="VAG12" s="43"/>
      <c r="VAM12" s="43"/>
      <c r="VAN12" s="43"/>
      <c r="VAT12" s="43"/>
      <c r="VAU12" s="43"/>
      <c r="VBA12" s="43"/>
      <c r="VBB12" s="43"/>
      <c r="VBH12" s="43"/>
      <c r="VBI12" s="43"/>
      <c r="VBO12" s="43"/>
      <c r="VBP12" s="43"/>
      <c r="VBV12" s="43"/>
      <c r="VBW12" s="43"/>
      <c r="VCC12" s="43"/>
      <c r="VCD12" s="43"/>
      <c r="VCJ12" s="43"/>
      <c r="VCK12" s="43"/>
      <c r="VCQ12" s="43"/>
      <c r="VCR12" s="43"/>
      <c r="VCX12" s="43"/>
      <c r="VCY12" s="43"/>
      <c r="VDE12" s="43"/>
      <c r="VDF12" s="43"/>
      <c r="VDL12" s="43"/>
      <c r="VDM12" s="43"/>
      <c r="VDS12" s="43"/>
      <c r="VDT12" s="43"/>
      <c r="VDZ12" s="43"/>
      <c r="VEA12" s="43"/>
      <c r="VEG12" s="43"/>
      <c r="VEH12" s="43"/>
      <c r="VEN12" s="43"/>
      <c r="VEO12" s="43"/>
      <c r="VEU12" s="43"/>
      <c r="VEV12" s="43"/>
      <c r="VFB12" s="43"/>
      <c r="VFC12" s="43"/>
      <c r="VFI12" s="43"/>
      <c r="VFJ12" s="43"/>
      <c r="VFP12" s="43"/>
      <c r="VFQ12" s="43"/>
      <c r="VFW12" s="43"/>
      <c r="VFX12" s="43"/>
      <c r="VGD12" s="43"/>
      <c r="VGE12" s="43"/>
      <c r="VGK12" s="43"/>
      <c r="VGL12" s="43"/>
      <c r="VGR12" s="43"/>
      <c r="VGS12" s="43"/>
      <c r="VGY12" s="43"/>
      <c r="VGZ12" s="43"/>
      <c r="VHF12" s="43"/>
      <c r="VHG12" s="43"/>
      <c r="VHM12" s="43"/>
      <c r="VHN12" s="43"/>
      <c r="VHT12" s="43"/>
      <c r="VHU12" s="43"/>
      <c r="VIA12" s="43"/>
      <c r="VIB12" s="43"/>
      <c r="VIH12" s="43"/>
      <c r="VII12" s="43"/>
      <c r="VIO12" s="43"/>
      <c r="VIP12" s="43"/>
      <c r="VIV12" s="43"/>
      <c r="VIW12" s="43"/>
      <c r="VJC12" s="43"/>
      <c r="VJD12" s="43"/>
      <c r="VJJ12" s="43"/>
      <c r="VJK12" s="43"/>
      <c r="VJQ12" s="43"/>
      <c r="VJR12" s="43"/>
      <c r="VJX12" s="43"/>
      <c r="VJY12" s="43"/>
      <c r="VKE12" s="43"/>
      <c r="VKF12" s="43"/>
      <c r="VKL12" s="43"/>
      <c r="VKM12" s="43"/>
      <c r="VKS12" s="43"/>
      <c r="VKT12" s="43"/>
      <c r="VKZ12" s="43"/>
      <c r="VLA12" s="43"/>
      <c r="VLG12" s="43"/>
      <c r="VLH12" s="43"/>
      <c r="VLN12" s="43"/>
      <c r="VLO12" s="43"/>
      <c r="VLU12" s="43"/>
      <c r="VLV12" s="43"/>
      <c r="VMB12" s="43"/>
      <c r="VMC12" s="43"/>
      <c r="VMI12" s="43"/>
      <c r="VMJ12" s="43"/>
      <c r="VMP12" s="43"/>
      <c r="VMQ12" s="43"/>
      <c r="VMW12" s="43"/>
      <c r="VMX12" s="43"/>
      <c r="VND12" s="43"/>
      <c r="VNE12" s="43"/>
      <c r="VNK12" s="43"/>
      <c r="VNL12" s="43"/>
      <c r="VNR12" s="43"/>
      <c r="VNS12" s="43"/>
      <c r="VNY12" s="43"/>
      <c r="VNZ12" s="43"/>
      <c r="VOF12" s="43"/>
      <c r="VOG12" s="43"/>
      <c r="VOM12" s="43"/>
      <c r="VON12" s="43"/>
      <c r="VOT12" s="43"/>
      <c r="VOU12" s="43"/>
      <c r="VPA12" s="43"/>
      <c r="VPB12" s="43"/>
      <c r="VPH12" s="43"/>
      <c r="VPI12" s="43"/>
      <c r="VPO12" s="43"/>
      <c r="VPP12" s="43"/>
      <c r="VPV12" s="43"/>
      <c r="VPW12" s="43"/>
      <c r="VQC12" s="43"/>
      <c r="VQD12" s="43"/>
      <c r="VQJ12" s="43"/>
      <c r="VQK12" s="43"/>
      <c r="VQQ12" s="43"/>
      <c r="VQR12" s="43"/>
      <c r="VQX12" s="43"/>
      <c r="VQY12" s="43"/>
      <c r="VRE12" s="43"/>
      <c r="VRF12" s="43"/>
      <c r="VRL12" s="43"/>
      <c r="VRM12" s="43"/>
      <c r="VRS12" s="43"/>
      <c r="VRT12" s="43"/>
      <c r="VRZ12" s="43"/>
      <c r="VSA12" s="43"/>
      <c r="VSG12" s="43"/>
      <c r="VSH12" s="43"/>
      <c r="VSN12" s="43"/>
      <c r="VSO12" s="43"/>
      <c r="VSU12" s="43"/>
      <c r="VSV12" s="43"/>
      <c r="VTB12" s="43"/>
      <c r="VTC12" s="43"/>
      <c r="VTI12" s="43"/>
      <c r="VTJ12" s="43"/>
      <c r="VTP12" s="43"/>
      <c r="VTQ12" s="43"/>
      <c r="VTW12" s="43"/>
      <c r="VTX12" s="43"/>
      <c r="VUD12" s="43"/>
      <c r="VUE12" s="43"/>
      <c r="VUK12" s="43"/>
      <c r="VUL12" s="43"/>
      <c r="VUR12" s="43"/>
      <c r="VUS12" s="43"/>
      <c r="VUY12" s="43"/>
      <c r="VUZ12" s="43"/>
      <c r="VVF12" s="43"/>
      <c r="VVG12" s="43"/>
      <c r="VVM12" s="43"/>
      <c r="VVN12" s="43"/>
      <c r="VVT12" s="43"/>
      <c r="VVU12" s="43"/>
      <c r="VWA12" s="43"/>
      <c r="VWB12" s="43"/>
      <c r="VWH12" s="43"/>
      <c r="VWI12" s="43"/>
      <c r="VWO12" s="43"/>
      <c r="VWP12" s="43"/>
      <c r="VWV12" s="43"/>
      <c r="VWW12" s="43"/>
      <c r="VXC12" s="43"/>
      <c r="VXD12" s="43"/>
      <c r="VXJ12" s="43"/>
      <c r="VXK12" s="43"/>
      <c r="VXQ12" s="43"/>
      <c r="VXR12" s="43"/>
      <c r="VXX12" s="43"/>
      <c r="VXY12" s="43"/>
      <c r="VYE12" s="43"/>
      <c r="VYF12" s="43"/>
      <c r="VYL12" s="43"/>
      <c r="VYM12" s="43"/>
      <c r="VYS12" s="43"/>
      <c r="VYT12" s="43"/>
      <c r="VYZ12" s="43"/>
      <c r="VZA12" s="43"/>
      <c r="VZG12" s="43"/>
      <c r="VZH12" s="43"/>
      <c r="VZN12" s="43"/>
      <c r="VZO12" s="43"/>
      <c r="VZU12" s="43"/>
      <c r="VZV12" s="43"/>
      <c r="WAB12" s="43"/>
      <c r="WAC12" s="43"/>
      <c r="WAI12" s="43"/>
      <c r="WAJ12" s="43"/>
      <c r="WAP12" s="43"/>
      <c r="WAQ12" s="43"/>
      <c r="WAW12" s="43"/>
      <c r="WAX12" s="43"/>
      <c r="WBD12" s="43"/>
      <c r="WBE12" s="43"/>
      <c r="WBK12" s="43"/>
      <c r="WBL12" s="43"/>
      <c r="WBR12" s="43"/>
      <c r="WBS12" s="43"/>
      <c r="WBY12" s="43"/>
      <c r="WBZ12" s="43"/>
      <c r="WCF12" s="43"/>
      <c r="WCG12" s="43"/>
      <c r="WCM12" s="43"/>
      <c r="WCN12" s="43"/>
      <c r="WCT12" s="43"/>
      <c r="WCU12" s="43"/>
      <c r="WDA12" s="43"/>
      <c r="WDB12" s="43"/>
      <c r="WDH12" s="43"/>
      <c r="WDI12" s="43"/>
      <c r="WDO12" s="43"/>
      <c r="WDP12" s="43"/>
      <c r="WDV12" s="43"/>
      <c r="WDW12" s="43"/>
      <c r="WEC12" s="43"/>
      <c r="WED12" s="43"/>
      <c r="WEJ12" s="43"/>
      <c r="WEK12" s="43"/>
      <c r="WEQ12" s="43"/>
      <c r="WER12" s="43"/>
      <c r="WEX12" s="43"/>
      <c r="WEY12" s="43"/>
      <c r="WFE12" s="43"/>
      <c r="WFF12" s="43"/>
      <c r="WFL12" s="43"/>
      <c r="WFM12" s="43"/>
      <c r="WFS12" s="43"/>
      <c r="WFT12" s="43"/>
      <c r="WFZ12" s="43"/>
      <c r="WGA12" s="43"/>
      <c r="WGG12" s="43"/>
      <c r="WGH12" s="43"/>
      <c r="WGN12" s="43"/>
      <c r="WGO12" s="43"/>
      <c r="WGU12" s="43"/>
      <c r="WGV12" s="43"/>
      <c r="WHB12" s="43"/>
      <c r="WHC12" s="43"/>
      <c r="WHI12" s="43"/>
      <c r="WHJ12" s="43"/>
      <c r="WHP12" s="43"/>
      <c r="WHQ12" s="43"/>
      <c r="WHW12" s="43"/>
      <c r="WHX12" s="43"/>
      <c r="WID12" s="43"/>
      <c r="WIE12" s="43"/>
      <c r="WIK12" s="43"/>
      <c r="WIL12" s="43"/>
      <c r="WIR12" s="43"/>
      <c r="WIS12" s="43"/>
      <c r="WIY12" s="43"/>
      <c r="WIZ12" s="43"/>
      <c r="WJF12" s="43"/>
      <c r="WJG12" s="43"/>
      <c r="WJM12" s="43"/>
      <c r="WJN12" s="43"/>
      <c r="WJT12" s="43"/>
      <c r="WJU12" s="43"/>
      <c r="WKA12" s="43"/>
      <c r="WKB12" s="43"/>
      <c r="WKH12" s="43"/>
      <c r="WKI12" s="43"/>
      <c r="WKO12" s="43"/>
      <c r="WKP12" s="43"/>
      <c r="WKV12" s="43"/>
      <c r="WKW12" s="43"/>
      <c r="WLC12" s="43"/>
      <c r="WLD12" s="43"/>
      <c r="WLJ12" s="43"/>
      <c r="WLK12" s="43"/>
      <c r="WLQ12" s="43"/>
      <c r="WLR12" s="43"/>
      <c r="WLX12" s="43"/>
      <c r="WLY12" s="43"/>
      <c r="WME12" s="43"/>
      <c r="WMF12" s="43"/>
      <c r="WML12" s="43"/>
      <c r="WMM12" s="43"/>
      <c r="WMS12" s="43"/>
      <c r="WMT12" s="43"/>
      <c r="WMZ12" s="43"/>
      <c r="WNA12" s="43"/>
      <c r="WNG12" s="43"/>
      <c r="WNH12" s="43"/>
      <c r="WNN12" s="43"/>
      <c r="WNO12" s="43"/>
      <c r="WNU12" s="43"/>
      <c r="WNV12" s="43"/>
      <c r="WOB12" s="43"/>
      <c r="WOC12" s="43"/>
      <c r="WOI12" s="43"/>
      <c r="WOJ12" s="43"/>
      <c r="WOP12" s="43"/>
      <c r="WOQ12" s="43"/>
      <c r="WOW12" s="43"/>
      <c r="WOX12" s="43"/>
      <c r="WPD12" s="43"/>
      <c r="WPE12" s="43"/>
      <c r="WPK12" s="43"/>
      <c r="WPL12" s="43"/>
      <c r="WPR12" s="43"/>
      <c r="WPS12" s="43"/>
      <c r="WPY12" s="43"/>
      <c r="WPZ12" s="43"/>
      <c r="WQF12" s="43"/>
      <c r="WQG12" s="43"/>
      <c r="WQM12" s="43"/>
      <c r="WQN12" s="43"/>
      <c r="WQT12" s="43"/>
      <c r="WQU12" s="43"/>
      <c r="WRA12" s="43"/>
      <c r="WRB12" s="43"/>
      <c r="WRH12" s="43"/>
      <c r="WRI12" s="43"/>
      <c r="WRO12" s="43"/>
      <c r="WRP12" s="43"/>
      <c r="WRV12" s="43"/>
      <c r="WRW12" s="43"/>
      <c r="WSC12" s="43"/>
      <c r="WSD12" s="43"/>
      <c r="WSJ12" s="43"/>
      <c r="WSK12" s="43"/>
      <c r="WSQ12" s="43"/>
      <c r="WSR12" s="43"/>
      <c r="WSX12" s="43"/>
      <c r="WSY12" s="43"/>
      <c r="WTE12" s="43"/>
      <c r="WTF12" s="43"/>
      <c r="WTL12" s="43"/>
      <c r="WTM12" s="43"/>
      <c r="WTS12" s="43"/>
      <c r="WTT12" s="43"/>
      <c r="WTZ12" s="43"/>
      <c r="WUA12" s="43"/>
      <c r="WUG12" s="43"/>
      <c r="WUH12" s="43"/>
      <c r="WUN12" s="43"/>
      <c r="WUO12" s="43"/>
      <c r="WUU12" s="43"/>
      <c r="WUV12" s="43"/>
      <c r="WVB12" s="43"/>
      <c r="WVC12" s="43"/>
      <c r="WVI12" s="43"/>
      <c r="WVJ12" s="43"/>
      <c r="WVP12" s="43"/>
      <c r="WVQ12" s="43"/>
      <c r="WVW12" s="43"/>
      <c r="WVX12" s="43"/>
      <c r="WWD12" s="43"/>
      <c r="WWE12" s="43"/>
      <c r="WWK12" s="43"/>
      <c r="WWL12" s="43"/>
      <c r="WWR12" s="43"/>
      <c r="WWS12" s="43"/>
      <c r="WWY12" s="43"/>
      <c r="WWZ12" s="43"/>
      <c r="WXF12" s="43"/>
      <c r="WXG12" s="43"/>
      <c r="WXM12" s="43"/>
      <c r="WXN12" s="43"/>
      <c r="WXT12" s="43"/>
      <c r="WXU12" s="43"/>
      <c r="WYA12" s="43"/>
      <c r="WYB12" s="43"/>
      <c r="WYH12" s="43"/>
      <c r="WYI12" s="43"/>
      <c r="WYO12" s="43"/>
      <c r="WYP12" s="43"/>
      <c r="WYV12" s="43"/>
      <c r="WYW12" s="43"/>
      <c r="WZC12" s="43"/>
      <c r="WZD12" s="43"/>
      <c r="WZJ12" s="43"/>
      <c r="WZK12" s="43"/>
      <c r="WZQ12" s="43"/>
      <c r="WZR12" s="43"/>
      <c r="WZX12" s="43"/>
      <c r="WZY12" s="43"/>
      <c r="XAE12" s="43"/>
      <c r="XAF12" s="43"/>
      <c r="XAL12" s="43"/>
      <c r="XAM12" s="43"/>
      <c r="XAS12" s="43"/>
      <c r="XAT12" s="43"/>
      <c r="XAZ12" s="43"/>
      <c r="XBA12" s="43"/>
      <c r="XBG12" s="43"/>
      <c r="XBH12" s="43"/>
      <c r="XBN12" s="43"/>
      <c r="XBO12" s="43"/>
      <c r="XBU12" s="43"/>
      <c r="XBV12" s="43"/>
      <c r="XCB12" s="43"/>
      <c r="XCC12" s="43"/>
      <c r="XCI12" s="43"/>
      <c r="XCJ12" s="43"/>
      <c r="XCP12" s="43"/>
      <c r="XCQ12" s="43"/>
      <c r="XCW12" s="43"/>
      <c r="XCX12" s="43"/>
      <c r="XDD12" s="43"/>
      <c r="XDE12" s="43"/>
      <c r="XDK12" s="43"/>
      <c r="XDL12" s="43"/>
      <c r="XDR12" s="43"/>
      <c r="XDS12" s="43"/>
      <c r="XDY12" s="43"/>
      <c r="XDZ12" s="43"/>
      <c r="XEF12" s="43"/>
      <c r="XEG12" s="43"/>
      <c r="XEM12" s="43"/>
      <c r="XEN12" s="43"/>
      <c r="XET12" s="43"/>
      <c r="XEU12" s="43"/>
      <c r="XFA12" s="43"/>
      <c r="XFB12" s="43"/>
    </row>
    <row r="13" spans="1:1024 1030:2046 2052:3068 3074:5119 5125:6141 6147:7163 7169:8192 8198:9214 9220:10236 10242:12287 12293:13309 13315:14331 14337:15360 15366:16382" s="44" customFormat="1" x14ac:dyDescent="0.25">
      <c r="A13" s="43" t="s">
        <v>31</v>
      </c>
      <c r="B13" s="43"/>
      <c r="C13" s="44">
        <v>563242.66</v>
      </c>
      <c r="D13" s="44">
        <v>1054136</v>
      </c>
      <c r="E13" s="44">
        <v>1179636</v>
      </c>
      <c r="F13" s="44">
        <v>2669636</v>
      </c>
      <c r="G13" s="44">
        <v>2729636</v>
      </c>
      <c r="H13" s="43"/>
      <c r="I13" s="43"/>
      <c r="O13" s="43"/>
      <c r="P13" s="43"/>
      <c r="V13" s="43"/>
      <c r="W13" s="43"/>
      <c r="AC13" s="43"/>
      <c r="AD13" s="43"/>
      <c r="AJ13" s="43"/>
      <c r="AK13" s="43"/>
      <c r="AQ13" s="43"/>
      <c r="AR13" s="43"/>
      <c r="AX13" s="43"/>
      <c r="AY13" s="43"/>
      <c r="BE13" s="43"/>
      <c r="BF13" s="43"/>
      <c r="BL13" s="43"/>
      <c r="BM13" s="43"/>
      <c r="BS13" s="43"/>
      <c r="BT13" s="43"/>
      <c r="BZ13" s="43"/>
      <c r="CA13" s="43"/>
      <c r="CG13" s="43"/>
      <c r="CH13" s="43"/>
      <c r="CN13" s="43"/>
      <c r="CO13" s="43"/>
      <c r="CU13" s="43"/>
      <c r="CV13" s="43"/>
      <c r="DB13" s="43"/>
      <c r="DC13" s="43"/>
      <c r="DI13" s="43"/>
      <c r="DJ13" s="43"/>
      <c r="DP13" s="43"/>
      <c r="DQ13" s="43"/>
      <c r="DW13" s="43"/>
      <c r="DX13" s="43"/>
      <c r="ED13" s="43"/>
      <c r="EE13" s="43"/>
      <c r="EK13" s="43"/>
      <c r="EL13" s="43"/>
      <c r="ER13" s="43"/>
      <c r="ES13" s="43"/>
      <c r="EY13" s="43"/>
      <c r="EZ13" s="43"/>
      <c r="FF13" s="43"/>
      <c r="FG13" s="43"/>
      <c r="FM13" s="43"/>
      <c r="FN13" s="43"/>
      <c r="FT13" s="43"/>
      <c r="FU13" s="43"/>
      <c r="GA13" s="43"/>
      <c r="GB13" s="43"/>
      <c r="GH13" s="43"/>
      <c r="GI13" s="43"/>
      <c r="GO13" s="43"/>
      <c r="GP13" s="43"/>
      <c r="GV13" s="43"/>
      <c r="GW13" s="43"/>
      <c r="HC13" s="43"/>
      <c r="HD13" s="43"/>
      <c r="HJ13" s="43"/>
      <c r="HK13" s="43"/>
      <c r="HQ13" s="43"/>
      <c r="HR13" s="43"/>
      <c r="HX13" s="43"/>
      <c r="HY13" s="43"/>
      <c r="IE13" s="43"/>
      <c r="IF13" s="43"/>
      <c r="IL13" s="43"/>
      <c r="IM13" s="43"/>
      <c r="IS13" s="43"/>
      <c r="IT13" s="43"/>
      <c r="IZ13" s="43"/>
      <c r="JA13" s="43"/>
      <c r="JG13" s="43"/>
      <c r="JH13" s="43"/>
      <c r="JN13" s="43"/>
      <c r="JO13" s="43"/>
      <c r="JU13" s="43"/>
      <c r="JV13" s="43"/>
      <c r="KB13" s="43"/>
      <c r="KC13" s="43"/>
      <c r="KI13" s="43"/>
      <c r="KJ13" s="43"/>
      <c r="KP13" s="43"/>
      <c r="KQ13" s="43"/>
      <c r="KW13" s="43"/>
      <c r="KX13" s="43"/>
      <c r="LD13" s="43"/>
      <c r="LE13" s="43"/>
      <c r="LK13" s="43"/>
      <c r="LL13" s="43"/>
      <c r="LR13" s="43"/>
      <c r="LS13" s="43"/>
      <c r="LY13" s="43"/>
      <c r="LZ13" s="43"/>
      <c r="MF13" s="43"/>
      <c r="MG13" s="43"/>
      <c r="MM13" s="43"/>
      <c r="MN13" s="43"/>
      <c r="MT13" s="43"/>
      <c r="MU13" s="43"/>
      <c r="NA13" s="43"/>
      <c r="NB13" s="43"/>
      <c r="NH13" s="43"/>
      <c r="NI13" s="43"/>
      <c r="NO13" s="43"/>
      <c r="NP13" s="43"/>
      <c r="NV13" s="43"/>
      <c r="NW13" s="43"/>
      <c r="OC13" s="43"/>
      <c r="OD13" s="43"/>
      <c r="OJ13" s="43"/>
      <c r="OK13" s="43"/>
      <c r="OQ13" s="43"/>
      <c r="OR13" s="43"/>
      <c r="OX13" s="43"/>
      <c r="OY13" s="43"/>
      <c r="PE13" s="43"/>
      <c r="PF13" s="43"/>
      <c r="PL13" s="43"/>
      <c r="PM13" s="43"/>
      <c r="PS13" s="43"/>
      <c r="PT13" s="43"/>
      <c r="PZ13" s="43"/>
      <c r="QA13" s="43"/>
      <c r="QG13" s="43"/>
      <c r="QH13" s="43"/>
      <c r="QN13" s="43"/>
      <c r="QO13" s="43"/>
      <c r="QU13" s="43"/>
      <c r="QV13" s="43"/>
      <c r="RB13" s="43"/>
      <c r="RC13" s="43"/>
      <c r="RI13" s="43"/>
      <c r="RJ13" s="43"/>
      <c r="RP13" s="43"/>
      <c r="RQ13" s="43"/>
      <c r="RW13" s="43"/>
      <c r="RX13" s="43"/>
      <c r="SD13" s="43"/>
      <c r="SE13" s="43"/>
      <c r="SK13" s="43"/>
      <c r="SL13" s="43"/>
      <c r="SR13" s="43"/>
      <c r="SS13" s="43"/>
      <c r="SY13" s="43"/>
      <c r="SZ13" s="43"/>
      <c r="TF13" s="43"/>
      <c r="TG13" s="43"/>
      <c r="TM13" s="43"/>
      <c r="TN13" s="43"/>
      <c r="TT13" s="43"/>
      <c r="TU13" s="43"/>
      <c r="UA13" s="43"/>
      <c r="UB13" s="43"/>
      <c r="UH13" s="43"/>
      <c r="UI13" s="43"/>
      <c r="UO13" s="43"/>
      <c r="UP13" s="43"/>
      <c r="UV13" s="43"/>
      <c r="UW13" s="43"/>
      <c r="VC13" s="43"/>
      <c r="VD13" s="43"/>
      <c r="VJ13" s="43"/>
      <c r="VK13" s="43"/>
      <c r="VQ13" s="43"/>
      <c r="VR13" s="43"/>
      <c r="VX13" s="43"/>
      <c r="VY13" s="43"/>
      <c r="WE13" s="43"/>
      <c r="WF13" s="43"/>
      <c r="WL13" s="43"/>
      <c r="WM13" s="43"/>
      <c r="WS13" s="43"/>
      <c r="WT13" s="43"/>
      <c r="WZ13" s="43"/>
      <c r="XA13" s="43"/>
      <c r="XG13" s="43"/>
      <c r="XH13" s="43"/>
      <c r="XN13" s="43"/>
      <c r="XO13" s="43"/>
      <c r="XU13" s="43"/>
      <c r="XV13" s="43"/>
      <c r="YB13" s="43"/>
      <c r="YC13" s="43"/>
      <c r="YI13" s="43"/>
      <c r="YJ13" s="43"/>
      <c r="YP13" s="43"/>
      <c r="YQ13" s="43"/>
      <c r="YW13" s="43"/>
      <c r="YX13" s="43"/>
      <c r="ZD13" s="43"/>
      <c r="ZE13" s="43"/>
      <c r="ZK13" s="43"/>
      <c r="ZL13" s="43"/>
      <c r="ZR13" s="43"/>
      <c r="ZS13" s="43"/>
      <c r="ZY13" s="43"/>
      <c r="ZZ13" s="43"/>
      <c r="AAF13" s="43"/>
      <c r="AAG13" s="43"/>
      <c r="AAM13" s="43"/>
      <c r="AAN13" s="43"/>
      <c r="AAT13" s="43"/>
      <c r="AAU13" s="43"/>
      <c r="ABA13" s="43"/>
      <c r="ABB13" s="43"/>
      <c r="ABH13" s="43"/>
      <c r="ABI13" s="43"/>
      <c r="ABO13" s="43"/>
      <c r="ABP13" s="43"/>
      <c r="ABV13" s="43"/>
      <c r="ABW13" s="43"/>
      <c r="ACC13" s="43"/>
      <c r="ACD13" s="43"/>
      <c r="ACJ13" s="43"/>
      <c r="ACK13" s="43"/>
      <c r="ACQ13" s="43"/>
      <c r="ACR13" s="43"/>
      <c r="ACX13" s="43"/>
      <c r="ACY13" s="43"/>
      <c r="ADE13" s="43"/>
      <c r="ADF13" s="43"/>
      <c r="ADL13" s="43"/>
      <c r="ADM13" s="43"/>
      <c r="ADS13" s="43"/>
      <c r="ADT13" s="43"/>
      <c r="ADZ13" s="43"/>
      <c r="AEA13" s="43"/>
      <c r="AEG13" s="43"/>
      <c r="AEH13" s="43"/>
      <c r="AEN13" s="43"/>
      <c r="AEO13" s="43"/>
      <c r="AEU13" s="43"/>
      <c r="AEV13" s="43"/>
      <c r="AFB13" s="43"/>
      <c r="AFC13" s="43"/>
      <c r="AFI13" s="43"/>
      <c r="AFJ13" s="43"/>
      <c r="AFP13" s="43"/>
      <c r="AFQ13" s="43"/>
      <c r="AFW13" s="43"/>
      <c r="AFX13" s="43"/>
      <c r="AGD13" s="43"/>
      <c r="AGE13" s="43"/>
      <c r="AGK13" s="43"/>
      <c r="AGL13" s="43"/>
      <c r="AGR13" s="43"/>
      <c r="AGS13" s="43"/>
      <c r="AGY13" s="43"/>
      <c r="AGZ13" s="43"/>
      <c r="AHF13" s="43"/>
      <c r="AHG13" s="43"/>
      <c r="AHM13" s="43"/>
      <c r="AHN13" s="43"/>
      <c r="AHT13" s="43"/>
      <c r="AHU13" s="43"/>
      <c r="AIA13" s="43"/>
      <c r="AIB13" s="43"/>
      <c r="AIH13" s="43"/>
      <c r="AII13" s="43"/>
      <c r="AIO13" s="43"/>
      <c r="AIP13" s="43"/>
      <c r="AIV13" s="43"/>
      <c r="AIW13" s="43"/>
      <c r="AJC13" s="43"/>
      <c r="AJD13" s="43"/>
      <c r="AJJ13" s="43"/>
      <c r="AJK13" s="43"/>
      <c r="AJQ13" s="43"/>
      <c r="AJR13" s="43"/>
      <c r="AJX13" s="43"/>
      <c r="AJY13" s="43"/>
      <c r="AKE13" s="43"/>
      <c r="AKF13" s="43"/>
      <c r="AKL13" s="43"/>
      <c r="AKM13" s="43"/>
      <c r="AKS13" s="43"/>
      <c r="AKT13" s="43"/>
      <c r="AKZ13" s="43"/>
      <c r="ALA13" s="43"/>
      <c r="ALG13" s="43"/>
      <c r="ALH13" s="43"/>
      <c r="ALN13" s="43"/>
      <c r="ALO13" s="43"/>
      <c r="ALU13" s="43"/>
      <c r="ALV13" s="43"/>
      <c r="AMB13" s="43"/>
      <c r="AMC13" s="43"/>
      <c r="AMI13" s="43"/>
      <c r="AMJ13" s="43"/>
      <c r="AMP13" s="43"/>
      <c r="AMQ13" s="43"/>
      <c r="AMW13" s="43"/>
      <c r="AMX13" s="43"/>
      <c r="AND13" s="43"/>
      <c r="ANE13" s="43"/>
      <c r="ANK13" s="43"/>
      <c r="ANL13" s="43"/>
      <c r="ANR13" s="43"/>
      <c r="ANS13" s="43"/>
      <c r="ANY13" s="43"/>
      <c r="ANZ13" s="43"/>
      <c r="AOF13" s="43"/>
      <c r="AOG13" s="43"/>
      <c r="AOM13" s="43"/>
      <c r="AON13" s="43"/>
      <c r="AOT13" s="43"/>
      <c r="AOU13" s="43"/>
      <c r="APA13" s="43"/>
      <c r="APB13" s="43"/>
      <c r="APH13" s="43"/>
      <c r="API13" s="43"/>
      <c r="APO13" s="43"/>
      <c r="APP13" s="43"/>
      <c r="APV13" s="43"/>
      <c r="APW13" s="43"/>
      <c r="AQC13" s="43"/>
      <c r="AQD13" s="43"/>
      <c r="AQJ13" s="43"/>
      <c r="AQK13" s="43"/>
      <c r="AQQ13" s="43"/>
      <c r="AQR13" s="43"/>
      <c r="AQX13" s="43"/>
      <c r="AQY13" s="43"/>
      <c r="ARE13" s="43"/>
      <c r="ARF13" s="43"/>
      <c r="ARL13" s="43"/>
      <c r="ARM13" s="43"/>
      <c r="ARS13" s="43"/>
      <c r="ART13" s="43"/>
      <c r="ARZ13" s="43"/>
      <c r="ASA13" s="43"/>
      <c r="ASG13" s="43"/>
      <c r="ASH13" s="43"/>
      <c r="ASN13" s="43"/>
      <c r="ASO13" s="43"/>
      <c r="ASU13" s="43"/>
      <c r="ASV13" s="43"/>
      <c r="ATB13" s="43"/>
      <c r="ATC13" s="43"/>
      <c r="ATI13" s="43"/>
      <c r="ATJ13" s="43"/>
      <c r="ATP13" s="43"/>
      <c r="ATQ13" s="43"/>
      <c r="ATW13" s="43"/>
      <c r="ATX13" s="43"/>
      <c r="AUD13" s="43"/>
      <c r="AUE13" s="43"/>
      <c r="AUK13" s="43"/>
      <c r="AUL13" s="43"/>
      <c r="AUR13" s="43"/>
      <c r="AUS13" s="43"/>
      <c r="AUY13" s="43"/>
      <c r="AUZ13" s="43"/>
      <c r="AVF13" s="43"/>
      <c r="AVG13" s="43"/>
      <c r="AVM13" s="43"/>
      <c r="AVN13" s="43"/>
      <c r="AVT13" s="43"/>
      <c r="AVU13" s="43"/>
      <c r="AWA13" s="43"/>
      <c r="AWB13" s="43"/>
      <c r="AWH13" s="43"/>
      <c r="AWI13" s="43"/>
      <c r="AWO13" s="43"/>
      <c r="AWP13" s="43"/>
      <c r="AWV13" s="43"/>
      <c r="AWW13" s="43"/>
      <c r="AXC13" s="43"/>
      <c r="AXD13" s="43"/>
      <c r="AXJ13" s="43"/>
      <c r="AXK13" s="43"/>
      <c r="AXQ13" s="43"/>
      <c r="AXR13" s="43"/>
      <c r="AXX13" s="43"/>
      <c r="AXY13" s="43"/>
      <c r="AYE13" s="43"/>
      <c r="AYF13" s="43"/>
      <c r="AYL13" s="43"/>
      <c r="AYM13" s="43"/>
      <c r="AYS13" s="43"/>
      <c r="AYT13" s="43"/>
      <c r="AYZ13" s="43"/>
      <c r="AZA13" s="43"/>
      <c r="AZG13" s="43"/>
      <c r="AZH13" s="43"/>
      <c r="AZN13" s="43"/>
      <c r="AZO13" s="43"/>
      <c r="AZU13" s="43"/>
      <c r="AZV13" s="43"/>
      <c r="BAB13" s="43"/>
      <c r="BAC13" s="43"/>
      <c r="BAI13" s="43"/>
      <c r="BAJ13" s="43"/>
      <c r="BAP13" s="43"/>
      <c r="BAQ13" s="43"/>
      <c r="BAW13" s="43"/>
      <c r="BAX13" s="43"/>
      <c r="BBD13" s="43"/>
      <c r="BBE13" s="43"/>
      <c r="BBK13" s="43"/>
      <c r="BBL13" s="43"/>
      <c r="BBR13" s="43"/>
      <c r="BBS13" s="43"/>
      <c r="BBY13" s="43"/>
      <c r="BBZ13" s="43"/>
      <c r="BCF13" s="43"/>
      <c r="BCG13" s="43"/>
      <c r="BCM13" s="43"/>
      <c r="BCN13" s="43"/>
      <c r="BCT13" s="43"/>
      <c r="BCU13" s="43"/>
      <c r="BDA13" s="43"/>
      <c r="BDB13" s="43"/>
      <c r="BDH13" s="43"/>
      <c r="BDI13" s="43"/>
      <c r="BDO13" s="43"/>
      <c r="BDP13" s="43"/>
      <c r="BDV13" s="43"/>
      <c r="BDW13" s="43"/>
      <c r="BEC13" s="43"/>
      <c r="BED13" s="43"/>
      <c r="BEJ13" s="43"/>
      <c r="BEK13" s="43"/>
      <c r="BEQ13" s="43"/>
      <c r="BER13" s="43"/>
      <c r="BEX13" s="43"/>
      <c r="BEY13" s="43"/>
      <c r="BFE13" s="43"/>
      <c r="BFF13" s="43"/>
      <c r="BFL13" s="43"/>
      <c r="BFM13" s="43"/>
      <c r="BFS13" s="43"/>
      <c r="BFT13" s="43"/>
      <c r="BFZ13" s="43"/>
      <c r="BGA13" s="43"/>
      <c r="BGG13" s="43"/>
      <c r="BGH13" s="43"/>
      <c r="BGN13" s="43"/>
      <c r="BGO13" s="43"/>
      <c r="BGU13" s="43"/>
      <c r="BGV13" s="43"/>
      <c r="BHB13" s="43"/>
      <c r="BHC13" s="43"/>
      <c r="BHI13" s="43"/>
      <c r="BHJ13" s="43"/>
      <c r="BHP13" s="43"/>
      <c r="BHQ13" s="43"/>
      <c r="BHW13" s="43"/>
      <c r="BHX13" s="43"/>
      <c r="BID13" s="43"/>
      <c r="BIE13" s="43"/>
      <c r="BIK13" s="43"/>
      <c r="BIL13" s="43"/>
      <c r="BIR13" s="43"/>
      <c r="BIS13" s="43"/>
      <c r="BIY13" s="43"/>
      <c r="BIZ13" s="43"/>
      <c r="BJF13" s="43"/>
      <c r="BJG13" s="43"/>
      <c r="BJM13" s="43"/>
      <c r="BJN13" s="43"/>
      <c r="BJT13" s="43"/>
      <c r="BJU13" s="43"/>
      <c r="BKA13" s="43"/>
      <c r="BKB13" s="43"/>
      <c r="BKH13" s="43"/>
      <c r="BKI13" s="43"/>
      <c r="BKO13" s="43"/>
      <c r="BKP13" s="43"/>
      <c r="BKV13" s="43"/>
      <c r="BKW13" s="43"/>
      <c r="BLC13" s="43"/>
      <c r="BLD13" s="43"/>
      <c r="BLJ13" s="43"/>
      <c r="BLK13" s="43"/>
      <c r="BLQ13" s="43"/>
      <c r="BLR13" s="43"/>
      <c r="BLX13" s="43"/>
      <c r="BLY13" s="43"/>
      <c r="BME13" s="43"/>
      <c r="BMF13" s="43"/>
      <c r="BML13" s="43"/>
      <c r="BMM13" s="43"/>
      <c r="BMS13" s="43"/>
      <c r="BMT13" s="43"/>
      <c r="BMZ13" s="43"/>
      <c r="BNA13" s="43"/>
      <c r="BNG13" s="43"/>
      <c r="BNH13" s="43"/>
      <c r="BNN13" s="43"/>
      <c r="BNO13" s="43"/>
      <c r="BNU13" s="43"/>
      <c r="BNV13" s="43"/>
      <c r="BOB13" s="43"/>
      <c r="BOC13" s="43"/>
      <c r="BOI13" s="43"/>
      <c r="BOJ13" s="43"/>
      <c r="BOP13" s="43"/>
      <c r="BOQ13" s="43"/>
      <c r="BOW13" s="43"/>
      <c r="BOX13" s="43"/>
      <c r="BPD13" s="43"/>
      <c r="BPE13" s="43"/>
      <c r="BPK13" s="43"/>
      <c r="BPL13" s="43"/>
      <c r="BPR13" s="43"/>
      <c r="BPS13" s="43"/>
      <c r="BPY13" s="43"/>
      <c r="BPZ13" s="43"/>
      <c r="BQF13" s="43"/>
      <c r="BQG13" s="43"/>
      <c r="BQM13" s="43"/>
      <c r="BQN13" s="43"/>
      <c r="BQT13" s="43"/>
      <c r="BQU13" s="43"/>
      <c r="BRA13" s="43"/>
      <c r="BRB13" s="43"/>
      <c r="BRH13" s="43"/>
      <c r="BRI13" s="43"/>
      <c r="BRO13" s="43"/>
      <c r="BRP13" s="43"/>
      <c r="BRV13" s="43"/>
      <c r="BRW13" s="43"/>
      <c r="BSC13" s="43"/>
      <c r="BSD13" s="43"/>
      <c r="BSJ13" s="43"/>
      <c r="BSK13" s="43"/>
      <c r="BSQ13" s="43"/>
      <c r="BSR13" s="43"/>
      <c r="BSX13" s="43"/>
      <c r="BSY13" s="43"/>
      <c r="BTE13" s="43"/>
      <c r="BTF13" s="43"/>
      <c r="BTL13" s="43"/>
      <c r="BTM13" s="43"/>
      <c r="BTS13" s="43"/>
      <c r="BTT13" s="43"/>
      <c r="BTZ13" s="43"/>
      <c r="BUA13" s="43"/>
      <c r="BUG13" s="43"/>
      <c r="BUH13" s="43"/>
      <c r="BUN13" s="43"/>
      <c r="BUO13" s="43"/>
      <c r="BUU13" s="43"/>
      <c r="BUV13" s="43"/>
      <c r="BVB13" s="43"/>
      <c r="BVC13" s="43"/>
      <c r="BVI13" s="43"/>
      <c r="BVJ13" s="43"/>
      <c r="BVP13" s="43"/>
      <c r="BVQ13" s="43"/>
      <c r="BVW13" s="43"/>
      <c r="BVX13" s="43"/>
      <c r="BWD13" s="43"/>
      <c r="BWE13" s="43"/>
      <c r="BWK13" s="43"/>
      <c r="BWL13" s="43"/>
      <c r="BWR13" s="43"/>
      <c r="BWS13" s="43"/>
      <c r="BWY13" s="43"/>
      <c r="BWZ13" s="43"/>
      <c r="BXF13" s="43"/>
      <c r="BXG13" s="43"/>
      <c r="BXM13" s="43"/>
      <c r="BXN13" s="43"/>
      <c r="BXT13" s="43"/>
      <c r="BXU13" s="43"/>
      <c r="BYA13" s="43"/>
      <c r="BYB13" s="43"/>
      <c r="BYH13" s="43"/>
      <c r="BYI13" s="43"/>
      <c r="BYO13" s="43"/>
      <c r="BYP13" s="43"/>
      <c r="BYV13" s="43"/>
      <c r="BYW13" s="43"/>
      <c r="BZC13" s="43"/>
      <c r="BZD13" s="43"/>
      <c r="BZJ13" s="43"/>
      <c r="BZK13" s="43"/>
      <c r="BZQ13" s="43"/>
      <c r="BZR13" s="43"/>
      <c r="BZX13" s="43"/>
      <c r="BZY13" s="43"/>
      <c r="CAE13" s="43"/>
      <c r="CAF13" s="43"/>
      <c r="CAL13" s="43"/>
      <c r="CAM13" s="43"/>
      <c r="CAS13" s="43"/>
      <c r="CAT13" s="43"/>
      <c r="CAZ13" s="43"/>
      <c r="CBA13" s="43"/>
      <c r="CBG13" s="43"/>
      <c r="CBH13" s="43"/>
      <c r="CBN13" s="43"/>
      <c r="CBO13" s="43"/>
      <c r="CBU13" s="43"/>
      <c r="CBV13" s="43"/>
      <c r="CCB13" s="43"/>
      <c r="CCC13" s="43"/>
      <c r="CCI13" s="43"/>
      <c r="CCJ13" s="43"/>
      <c r="CCP13" s="43"/>
      <c r="CCQ13" s="43"/>
      <c r="CCW13" s="43"/>
      <c r="CCX13" s="43"/>
      <c r="CDD13" s="43"/>
      <c r="CDE13" s="43"/>
      <c r="CDK13" s="43"/>
      <c r="CDL13" s="43"/>
      <c r="CDR13" s="43"/>
      <c r="CDS13" s="43"/>
      <c r="CDY13" s="43"/>
      <c r="CDZ13" s="43"/>
      <c r="CEF13" s="43"/>
      <c r="CEG13" s="43"/>
      <c r="CEM13" s="43"/>
      <c r="CEN13" s="43"/>
      <c r="CET13" s="43"/>
      <c r="CEU13" s="43"/>
      <c r="CFA13" s="43"/>
      <c r="CFB13" s="43"/>
      <c r="CFH13" s="43"/>
      <c r="CFI13" s="43"/>
      <c r="CFO13" s="43"/>
      <c r="CFP13" s="43"/>
      <c r="CFV13" s="43"/>
      <c r="CFW13" s="43"/>
      <c r="CGC13" s="43"/>
      <c r="CGD13" s="43"/>
      <c r="CGJ13" s="43"/>
      <c r="CGK13" s="43"/>
      <c r="CGQ13" s="43"/>
      <c r="CGR13" s="43"/>
      <c r="CGX13" s="43"/>
      <c r="CGY13" s="43"/>
      <c r="CHE13" s="43"/>
      <c r="CHF13" s="43"/>
      <c r="CHL13" s="43"/>
      <c r="CHM13" s="43"/>
      <c r="CHS13" s="43"/>
      <c r="CHT13" s="43"/>
      <c r="CHZ13" s="43"/>
      <c r="CIA13" s="43"/>
      <c r="CIG13" s="43"/>
      <c r="CIH13" s="43"/>
      <c r="CIN13" s="43"/>
      <c r="CIO13" s="43"/>
      <c r="CIU13" s="43"/>
      <c r="CIV13" s="43"/>
      <c r="CJB13" s="43"/>
      <c r="CJC13" s="43"/>
      <c r="CJI13" s="43"/>
      <c r="CJJ13" s="43"/>
      <c r="CJP13" s="43"/>
      <c r="CJQ13" s="43"/>
      <c r="CJW13" s="43"/>
      <c r="CJX13" s="43"/>
      <c r="CKD13" s="43"/>
      <c r="CKE13" s="43"/>
      <c r="CKK13" s="43"/>
      <c r="CKL13" s="43"/>
      <c r="CKR13" s="43"/>
      <c r="CKS13" s="43"/>
      <c r="CKY13" s="43"/>
      <c r="CKZ13" s="43"/>
      <c r="CLF13" s="43"/>
      <c r="CLG13" s="43"/>
      <c r="CLM13" s="43"/>
      <c r="CLN13" s="43"/>
      <c r="CLT13" s="43"/>
      <c r="CLU13" s="43"/>
      <c r="CMA13" s="43"/>
      <c r="CMB13" s="43"/>
      <c r="CMH13" s="43"/>
      <c r="CMI13" s="43"/>
      <c r="CMO13" s="43"/>
      <c r="CMP13" s="43"/>
      <c r="CMV13" s="43"/>
      <c r="CMW13" s="43"/>
      <c r="CNC13" s="43"/>
      <c r="CND13" s="43"/>
      <c r="CNJ13" s="43"/>
      <c r="CNK13" s="43"/>
      <c r="CNQ13" s="43"/>
      <c r="CNR13" s="43"/>
      <c r="CNX13" s="43"/>
      <c r="CNY13" s="43"/>
      <c r="COE13" s="43"/>
      <c r="COF13" s="43"/>
      <c r="COL13" s="43"/>
      <c r="COM13" s="43"/>
      <c r="COS13" s="43"/>
      <c r="COT13" s="43"/>
      <c r="COZ13" s="43"/>
      <c r="CPA13" s="43"/>
      <c r="CPG13" s="43"/>
      <c r="CPH13" s="43"/>
      <c r="CPN13" s="43"/>
      <c r="CPO13" s="43"/>
      <c r="CPU13" s="43"/>
      <c r="CPV13" s="43"/>
      <c r="CQB13" s="43"/>
      <c r="CQC13" s="43"/>
      <c r="CQI13" s="43"/>
      <c r="CQJ13" s="43"/>
      <c r="CQP13" s="43"/>
      <c r="CQQ13" s="43"/>
      <c r="CQW13" s="43"/>
      <c r="CQX13" s="43"/>
      <c r="CRD13" s="43"/>
      <c r="CRE13" s="43"/>
      <c r="CRK13" s="43"/>
      <c r="CRL13" s="43"/>
      <c r="CRR13" s="43"/>
      <c r="CRS13" s="43"/>
      <c r="CRY13" s="43"/>
      <c r="CRZ13" s="43"/>
      <c r="CSF13" s="43"/>
      <c r="CSG13" s="43"/>
      <c r="CSM13" s="43"/>
      <c r="CSN13" s="43"/>
      <c r="CST13" s="43"/>
      <c r="CSU13" s="43"/>
      <c r="CTA13" s="43"/>
      <c r="CTB13" s="43"/>
      <c r="CTH13" s="43"/>
      <c r="CTI13" s="43"/>
      <c r="CTO13" s="43"/>
      <c r="CTP13" s="43"/>
      <c r="CTV13" s="43"/>
      <c r="CTW13" s="43"/>
      <c r="CUC13" s="43"/>
      <c r="CUD13" s="43"/>
      <c r="CUJ13" s="43"/>
      <c r="CUK13" s="43"/>
      <c r="CUQ13" s="43"/>
      <c r="CUR13" s="43"/>
      <c r="CUX13" s="43"/>
      <c r="CUY13" s="43"/>
      <c r="CVE13" s="43"/>
      <c r="CVF13" s="43"/>
      <c r="CVL13" s="43"/>
      <c r="CVM13" s="43"/>
      <c r="CVS13" s="43"/>
      <c r="CVT13" s="43"/>
      <c r="CVZ13" s="43"/>
      <c r="CWA13" s="43"/>
      <c r="CWG13" s="43"/>
      <c r="CWH13" s="43"/>
      <c r="CWN13" s="43"/>
      <c r="CWO13" s="43"/>
      <c r="CWU13" s="43"/>
      <c r="CWV13" s="43"/>
      <c r="CXB13" s="43"/>
      <c r="CXC13" s="43"/>
      <c r="CXI13" s="43"/>
      <c r="CXJ13" s="43"/>
      <c r="CXP13" s="43"/>
      <c r="CXQ13" s="43"/>
      <c r="CXW13" s="43"/>
      <c r="CXX13" s="43"/>
      <c r="CYD13" s="43"/>
      <c r="CYE13" s="43"/>
      <c r="CYK13" s="43"/>
      <c r="CYL13" s="43"/>
      <c r="CYR13" s="43"/>
      <c r="CYS13" s="43"/>
      <c r="CYY13" s="43"/>
      <c r="CYZ13" s="43"/>
      <c r="CZF13" s="43"/>
      <c r="CZG13" s="43"/>
      <c r="CZM13" s="43"/>
      <c r="CZN13" s="43"/>
      <c r="CZT13" s="43"/>
      <c r="CZU13" s="43"/>
      <c r="DAA13" s="43"/>
      <c r="DAB13" s="43"/>
      <c r="DAH13" s="43"/>
      <c r="DAI13" s="43"/>
      <c r="DAO13" s="43"/>
      <c r="DAP13" s="43"/>
      <c r="DAV13" s="43"/>
      <c r="DAW13" s="43"/>
      <c r="DBC13" s="43"/>
      <c r="DBD13" s="43"/>
      <c r="DBJ13" s="43"/>
      <c r="DBK13" s="43"/>
      <c r="DBQ13" s="43"/>
      <c r="DBR13" s="43"/>
      <c r="DBX13" s="43"/>
      <c r="DBY13" s="43"/>
      <c r="DCE13" s="43"/>
      <c r="DCF13" s="43"/>
      <c r="DCL13" s="43"/>
      <c r="DCM13" s="43"/>
      <c r="DCS13" s="43"/>
      <c r="DCT13" s="43"/>
      <c r="DCZ13" s="43"/>
      <c r="DDA13" s="43"/>
      <c r="DDG13" s="43"/>
      <c r="DDH13" s="43"/>
      <c r="DDN13" s="43"/>
      <c r="DDO13" s="43"/>
      <c r="DDU13" s="43"/>
      <c r="DDV13" s="43"/>
      <c r="DEB13" s="43"/>
      <c r="DEC13" s="43"/>
      <c r="DEI13" s="43"/>
      <c r="DEJ13" s="43"/>
      <c r="DEP13" s="43"/>
      <c r="DEQ13" s="43"/>
      <c r="DEW13" s="43"/>
      <c r="DEX13" s="43"/>
      <c r="DFD13" s="43"/>
      <c r="DFE13" s="43"/>
      <c r="DFK13" s="43"/>
      <c r="DFL13" s="43"/>
      <c r="DFR13" s="43"/>
      <c r="DFS13" s="43"/>
      <c r="DFY13" s="43"/>
      <c r="DFZ13" s="43"/>
      <c r="DGF13" s="43"/>
      <c r="DGG13" s="43"/>
      <c r="DGM13" s="43"/>
      <c r="DGN13" s="43"/>
      <c r="DGT13" s="43"/>
      <c r="DGU13" s="43"/>
      <c r="DHA13" s="43"/>
      <c r="DHB13" s="43"/>
      <c r="DHH13" s="43"/>
      <c r="DHI13" s="43"/>
      <c r="DHO13" s="43"/>
      <c r="DHP13" s="43"/>
      <c r="DHV13" s="43"/>
      <c r="DHW13" s="43"/>
      <c r="DIC13" s="43"/>
      <c r="DID13" s="43"/>
      <c r="DIJ13" s="43"/>
      <c r="DIK13" s="43"/>
      <c r="DIQ13" s="43"/>
      <c r="DIR13" s="43"/>
      <c r="DIX13" s="43"/>
      <c r="DIY13" s="43"/>
      <c r="DJE13" s="43"/>
      <c r="DJF13" s="43"/>
      <c r="DJL13" s="43"/>
      <c r="DJM13" s="43"/>
      <c r="DJS13" s="43"/>
      <c r="DJT13" s="43"/>
      <c r="DJZ13" s="43"/>
      <c r="DKA13" s="43"/>
      <c r="DKG13" s="43"/>
      <c r="DKH13" s="43"/>
      <c r="DKN13" s="43"/>
      <c r="DKO13" s="43"/>
      <c r="DKU13" s="43"/>
      <c r="DKV13" s="43"/>
      <c r="DLB13" s="43"/>
      <c r="DLC13" s="43"/>
      <c r="DLI13" s="43"/>
      <c r="DLJ13" s="43"/>
      <c r="DLP13" s="43"/>
      <c r="DLQ13" s="43"/>
      <c r="DLW13" s="43"/>
      <c r="DLX13" s="43"/>
      <c r="DMD13" s="43"/>
      <c r="DME13" s="43"/>
      <c r="DMK13" s="43"/>
      <c r="DML13" s="43"/>
      <c r="DMR13" s="43"/>
      <c r="DMS13" s="43"/>
      <c r="DMY13" s="43"/>
      <c r="DMZ13" s="43"/>
      <c r="DNF13" s="43"/>
      <c r="DNG13" s="43"/>
      <c r="DNM13" s="43"/>
      <c r="DNN13" s="43"/>
      <c r="DNT13" s="43"/>
      <c r="DNU13" s="43"/>
      <c r="DOA13" s="43"/>
      <c r="DOB13" s="43"/>
      <c r="DOH13" s="43"/>
      <c r="DOI13" s="43"/>
      <c r="DOO13" s="43"/>
      <c r="DOP13" s="43"/>
      <c r="DOV13" s="43"/>
      <c r="DOW13" s="43"/>
      <c r="DPC13" s="43"/>
      <c r="DPD13" s="43"/>
      <c r="DPJ13" s="43"/>
      <c r="DPK13" s="43"/>
      <c r="DPQ13" s="43"/>
      <c r="DPR13" s="43"/>
      <c r="DPX13" s="43"/>
      <c r="DPY13" s="43"/>
      <c r="DQE13" s="43"/>
      <c r="DQF13" s="43"/>
      <c r="DQL13" s="43"/>
      <c r="DQM13" s="43"/>
      <c r="DQS13" s="43"/>
      <c r="DQT13" s="43"/>
      <c r="DQZ13" s="43"/>
      <c r="DRA13" s="43"/>
      <c r="DRG13" s="43"/>
      <c r="DRH13" s="43"/>
      <c r="DRN13" s="43"/>
      <c r="DRO13" s="43"/>
      <c r="DRU13" s="43"/>
      <c r="DRV13" s="43"/>
      <c r="DSB13" s="43"/>
      <c r="DSC13" s="43"/>
      <c r="DSI13" s="43"/>
      <c r="DSJ13" s="43"/>
      <c r="DSP13" s="43"/>
      <c r="DSQ13" s="43"/>
      <c r="DSW13" s="43"/>
      <c r="DSX13" s="43"/>
      <c r="DTD13" s="43"/>
      <c r="DTE13" s="43"/>
      <c r="DTK13" s="43"/>
      <c r="DTL13" s="43"/>
      <c r="DTR13" s="43"/>
      <c r="DTS13" s="43"/>
      <c r="DTY13" s="43"/>
      <c r="DTZ13" s="43"/>
      <c r="DUF13" s="43"/>
      <c r="DUG13" s="43"/>
      <c r="DUM13" s="43"/>
      <c r="DUN13" s="43"/>
      <c r="DUT13" s="43"/>
      <c r="DUU13" s="43"/>
      <c r="DVA13" s="43"/>
      <c r="DVB13" s="43"/>
      <c r="DVH13" s="43"/>
      <c r="DVI13" s="43"/>
      <c r="DVO13" s="43"/>
      <c r="DVP13" s="43"/>
      <c r="DVV13" s="43"/>
      <c r="DVW13" s="43"/>
      <c r="DWC13" s="43"/>
      <c r="DWD13" s="43"/>
      <c r="DWJ13" s="43"/>
      <c r="DWK13" s="43"/>
      <c r="DWQ13" s="43"/>
      <c r="DWR13" s="43"/>
      <c r="DWX13" s="43"/>
      <c r="DWY13" s="43"/>
      <c r="DXE13" s="43"/>
      <c r="DXF13" s="43"/>
      <c r="DXL13" s="43"/>
      <c r="DXM13" s="43"/>
      <c r="DXS13" s="43"/>
      <c r="DXT13" s="43"/>
      <c r="DXZ13" s="43"/>
      <c r="DYA13" s="43"/>
      <c r="DYG13" s="43"/>
      <c r="DYH13" s="43"/>
      <c r="DYN13" s="43"/>
      <c r="DYO13" s="43"/>
      <c r="DYU13" s="43"/>
      <c r="DYV13" s="43"/>
      <c r="DZB13" s="43"/>
      <c r="DZC13" s="43"/>
      <c r="DZI13" s="43"/>
      <c r="DZJ13" s="43"/>
      <c r="DZP13" s="43"/>
      <c r="DZQ13" s="43"/>
      <c r="DZW13" s="43"/>
      <c r="DZX13" s="43"/>
      <c r="EAD13" s="43"/>
      <c r="EAE13" s="43"/>
      <c r="EAK13" s="43"/>
      <c r="EAL13" s="43"/>
      <c r="EAR13" s="43"/>
      <c r="EAS13" s="43"/>
      <c r="EAY13" s="43"/>
      <c r="EAZ13" s="43"/>
      <c r="EBF13" s="43"/>
      <c r="EBG13" s="43"/>
      <c r="EBM13" s="43"/>
      <c r="EBN13" s="43"/>
      <c r="EBT13" s="43"/>
      <c r="EBU13" s="43"/>
      <c r="ECA13" s="43"/>
      <c r="ECB13" s="43"/>
      <c r="ECH13" s="43"/>
      <c r="ECI13" s="43"/>
      <c r="ECO13" s="43"/>
      <c r="ECP13" s="43"/>
      <c r="ECV13" s="43"/>
      <c r="ECW13" s="43"/>
      <c r="EDC13" s="43"/>
      <c r="EDD13" s="43"/>
      <c r="EDJ13" s="43"/>
      <c r="EDK13" s="43"/>
      <c r="EDQ13" s="43"/>
      <c r="EDR13" s="43"/>
      <c r="EDX13" s="43"/>
      <c r="EDY13" s="43"/>
      <c r="EEE13" s="43"/>
      <c r="EEF13" s="43"/>
      <c r="EEL13" s="43"/>
      <c r="EEM13" s="43"/>
      <c r="EES13" s="43"/>
      <c r="EET13" s="43"/>
      <c r="EEZ13" s="43"/>
      <c r="EFA13" s="43"/>
      <c r="EFG13" s="43"/>
      <c r="EFH13" s="43"/>
      <c r="EFN13" s="43"/>
      <c r="EFO13" s="43"/>
      <c r="EFU13" s="43"/>
      <c r="EFV13" s="43"/>
      <c r="EGB13" s="43"/>
      <c r="EGC13" s="43"/>
      <c r="EGI13" s="43"/>
      <c r="EGJ13" s="43"/>
      <c r="EGP13" s="43"/>
      <c r="EGQ13" s="43"/>
      <c r="EGW13" s="43"/>
      <c r="EGX13" s="43"/>
      <c r="EHD13" s="43"/>
      <c r="EHE13" s="43"/>
      <c r="EHK13" s="43"/>
      <c r="EHL13" s="43"/>
      <c r="EHR13" s="43"/>
      <c r="EHS13" s="43"/>
      <c r="EHY13" s="43"/>
      <c r="EHZ13" s="43"/>
      <c r="EIF13" s="43"/>
      <c r="EIG13" s="43"/>
      <c r="EIM13" s="43"/>
      <c r="EIN13" s="43"/>
      <c r="EIT13" s="43"/>
      <c r="EIU13" s="43"/>
      <c r="EJA13" s="43"/>
      <c r="EJB13" s="43"/>
      <c r="EJH13" s="43"/>
      <c r="EJI13" s="43"/>
      <c r="EJO13" s="43"/>
      <c r="EJP13" s="43"/>
      <c r="EJV13" s="43"/>
      <c r="EJW13" s="43"/>
      <c r="EKC13" s="43"/>
      <c r="EKD13" s="43"/>
      <c r="EKJ13" s="43"/>
      <c r="EKK13" s="43"/>
      <c r="EKQ13" s="43"/>
      <c r="EKR13" s="43"/>
      <c r="EKX13" s="43"/>
      <c r="EKY13" s="43"/>
      <c r="ELE13" s="43"/>
      <c r="ELF13" s="43"/>
      <c r="ELL13" s="43"/>
      <c r="ELM13" s="43"/>
      <c r="ELS13" s="43"/>
      <c r="ELT13" s="43"/>
      <c r="ELZ13" s="43"/>
      <c r="EMA13" s="43"/>
      <c r="EMG13" s="43"/>
      <c r="EMH13" s="43"/>
      <c r="EMN13" s="43"/>
      <c r="EMO13" s="43"/>
      <c r="EMU13" s="43"/>
      <c r="EMV13" s="43"/>
      <c r="ENB13" s="43"/>
      <c r="ENC13" s="43"/>
      <c r="ENI13" s="43"/>
      <c r="ENJ13" s="43"/>
      <c r="ENP13" s="43"/>
      <c r="ENQ13" s="43"/>
      <c r="ENW13" s="43"/>
      <c r="ENX13" s="43"/>
      <c r="EOD13" s="43"/>
      <c r="EOE13" s="43"/>
      <c r="EOK13" s="43"/>
      <c r="EOL13" s="43"/>
      <c r="EOR13" s="43"/>
      <c r="EOS13" s="43"/>
      <c r="EOY13" s="43"/>
      <c r="EOZ13" s="43"/>
      <c r="EPF13" s="43"/>
      <c r="EPG13" s="43"/>
      <c r="EPM13" s="43"/>
      <c r="EPN13" s="43"/>
      <c r="EPT13" s="43"/>
      <c r="EPU13" s="43"/>
      <c r="EQA13" s="43"/>
      <c r="EQB13" s="43"/>
      <c r="EQH13" s="43"/>
      <c r="EQI13" s="43"/>
      <c r="EQO13" s="43"/>
      <c r="EQP13" s="43"/>
      <c r="EQV13" s="43"/>
      <c r="EQW13" s="43"/>
      <c r="ERC13" s="43"/>
      <c r="ERD13" s="43"/>
      <c r="ERJ13" s="43"/>
      <c r="ERK13" s="43"/>
      <c r="ERQ13" s="43"/>
      <c r="ERR13" s="43"/>
      <c r="ERX13" s="43"/>
      <c r="ERY13" s="43"/>
      <c r="ESE13" s="43"/>
      <c r="ESF13" s="43"/>
      <c r="ESL13" s="43"/>
      <c r="ESM13" s="43"/>
      <c r="ESS13" s="43"/>
      <c r="EST13" s="43"/>
      <c r="ESZ13" s="43"/>
      <c r="ETA13" s="43"/>
      <c r="ETG13" s="43"/>
      <c r="ETH13" s="43"/>
      <c r="ETN13" s="43"/>
      <c r="ETO13" s="43"/>
      <c r="ETU13" s="43"/>
      <c r="ETV13" s="43"/>
      <c r="EUB13" s="43"/>
      <c r="EUC13" s="43"/>
      <c r="EUI13" s="43"/>
      <c r="EUJ13" s="43"/>
      <c r="EUP13" s="43"/>
      <c r="EUQ13" s="43"/>
      <c r="EUW13" s="43"/>
      <c r="EUX13" s="43"/>
      <c r="EVD13" s="43"/>
      <c r="EVE13" s="43"/>
      <c r="EVK13" s="43"/>
      <c r="EVL13" s="43"/>
      <c r="EVR13" s="43"/>
      <c r="EVS13" s="43"/>
      <c r="EVY13" s="43"/>
      <c r="EVZ13" s="43"/>
      <c r="EWF13" s="43"/>
      <c r="EWG13" s="43"/>
      <c r="EWM13" s="43"/>
      <c r="EWN13" s="43"/>
      <c r="EWT13" s="43"/>
      <c r="EWU13" s="43"/>
      <c r="EXA13" s="43"/>
      <c r="EXB13" s="43"/>
      <c r="EXH13" s="43"/>
      <c r="EXI13" s="43"/>
      <c r="EXO13" s="43"/>
      <c r="EXP13" s="43"/>
      <c r="EXV13" s="43"/>
      <c r="EXW13" s="43"/>
      <c r="EYC13" s="43"/>
      <c r="EYD13" s="43"/>
      <c r="EYJ13" s="43"/>
      <c r="EYK13" s="43"/>
      <c r="EYQ13" s="43"/>
      <c r="EYR13" s="43"/>
      <c r="EYX13" s="43"/>
      <c r="EYY13" s="43"/>
      <c r="EZE13" s="43"/>
      <c r="EZF13" s="43"/>
      <c r="EZL13" s="43"/>
      <c r="EZM13" s="43"/>
      <c r="EZS13" s="43"/>
      <c r="EZT13" s="43"/>
      <c r="EZZ13" s="43"/>
      <c r="FAA13" s="43"/>
      <c r="FAG13" s="43"/>
      <c r="FAH13" s="43"/>
      <c r="FAN13" s="43"/>
      <c r="FAO13" s="43"/>
      <c r="FAU13" s="43"/>
      <c r="FAV13" s="43"/>
      <c r="FBB13" s="43"/>
      <c r="FBC13" s="43"/>
      <c r="FBI13" s="43"/>
      <c r="FBJ13" s="43"/>
      <c r="FBP13" s="43"/>
      <c r="FBQ13" s="43"/>
      <c r="FBW13" s="43"/>
      <c r="FBX13" s="43"/>
      <c r="FCD13" s="43"/>
      <c r="FCE13" s="43"/>
      <c r="FCK13" s="43"/>
      <c r="FCL13" s="43"/>
      <c r="FCR13" s="43"/>
      <c r="FCS13" s="43"/>
      <c r="FCY13" s="43"/>
      <c r="FCZ13" s="43"/>
      <c r="FDF13" s="43"/>
      <c r="FDG13" s="43"/>
      <c r="FDM13" s="43"/>
      <c r="FDN13" s="43"/>
      <c r="FDT13" s="43"/>
      <c r="FDU13" s="43"/>
      <c r="FEA13" s="43"/>
      <c r="FEB13" s="43"/>
      <c r="FEH13" s="43"/>
      <c r="FEI13" s="43"/>
      <c r="FEO13" s="43"/>
      <c r="FEP13" s="43"/>
      <c r="FEV13" s="43"/>
      <c r="FEW13" s="43"/>
      <c r="FFC13" s="43"/>
      <c r="FFD13" s="43"/>
      <c r="FFJ13" s="43"/>
      <c r="FFK13" s="43"/>
      <c r="FFQ13" s="43"/>
      <c r="FFR13" s="43"/>
      <c r="FFX13" s="43"/>
      <c r="FFY13" s="43"/>
      <c r="FGE13" s="43"/>
      <c r="FGF13" s="43"/>
      <c r="FGL13" s="43"/>
      <c r="FGM13" s="43"/>
      <c r="FGS13" s="43"/>
      <c r="FGT13" s="43"/>
      <c r="FGZ13" s="43"/>
      <c r="FHA13" s="43"/>
      <c r="FHG13" s="43"/>
      <c r="FHH13" s="43"/>
      <c r="FHN13" s="43"/>
      <c r="FHO13" s="43"/>
      <c r="FHU13" s="43"/>
      <c r="FHV13" s="43"/>
      <c r="FIB13" s="43"/>
      <c r="FIC13" s="43"/>
      <c r="FII13" s="43"/>
      <c r="FIJ13" s="43"/>
      <c r="FIP13" s="43"/>
      <c r="FIQ13" s="43"/>
      <c r="FIW13" s="43"/>
      <c r="FIX13" s="43"/>
      <c r="FJD13" s="43"/>
      <c r="FJE13" s="43"/>
      <c r="FJK13" s="43"/>
      <c r="FJL13" s="43"/>
      <c r="FJR13" s="43"/>
      <c r="FJS13" s="43"/>
      <c r="FJY13" s="43"/>
      <c r="FJZ13" s="43"/>
      <c r="FKF13" s="43"/>
      <c r="FKG13" s="43"/>
      <c r="FKM13" s="43"/>
      <c r="FKN13" s="43"/>
      <c r="FKT13" s="43"/>
      <c r="FKU13" s="43"/>
      <c r="FLA13" s="43"/>
      <c r="FLB13" s="43"/>
      <c r="FLH13" s="43"/>
      <c r="FLI13" s="43"/>
      <c r="FLO13" s="43"/>
      <c r="FLP13" s="43"/>
      <c r="FLV13" s="43"/>
      <c r="FLW13" s="43"/>
      <c r="FMC13" s="43"/>
      <c r="FMD13" s="43"/>
      <c r="FMJ13" s="43"/>
      <c r="FMK13" s="43"/>
      <c r="FMQ13" s="43"/>
      <c r="FMR13" s="43"/>
      <c r="FMX13" s="43"/>
      <c r="FMY13" s="43"/>
      <c r="FNE13" s="43"/>
      <c r="FNF13" s="43"/>
      <c r="FNL13" s="43"/>
      <c r="FNM13" s="43"/>
      <c r="FNS13" s="43"/>
      <c r="FNT13" s="43"/>
      <c r="FNZ13" s="43"/>
      <c r="FOA13" s="43"/>
      <c r="FOG13" s="43"/>
      <c r="FOH13" s="43"/>
      <c r="FON13" s="43"/>
      <c r="FOO13" s="43"/>
      <c r="FOU13" s="43"/>
      <c r="FOV13" s="43"/>
      <c r="FPB13" s="43"/>
      <c r="FPC13" s="43"/>
      <c r="FPI13" s="43"/>
      <c r="FPJ13" s="43"/>
      <c r="FPP13" s="43"/>
      <c r="FPQ13" s="43"/>
      <c r="FPW13" s="43"/>
      <c r="FPX13" s="43"/>
      <c r="FQD13" s="43"/>
      <c r="FQE13" s="43"/>
      <c r="FQK13" s="43"/>
      <c r="FQL13" s="43"/>
      <c r="FQR13" s="43"/>
      <c r="FQS13" s="43"/>
      <c r="FQY13" s="43"/>
      <c r="FQZ13" s="43"/>
      <c r="FRF13" s="43"/>
      <c r="FRG13" s="43"/>
      <c r="FRM13" s="43"/>
      <c r="FRN13" s="43"/>
      <c r="FRT13" s="43"/>
      <c r="FRU13" s="43"/>
      <c r="FSA13" s="43"/>
      <c r="FSB13" s="43"/>
      <c r="FSH13" s="43"/>
      <c r="FSI13" s="43"/>
      <c r="FSO13" s="43"/>
      <c r="FSP13" s="43"/>
      <c r="FSV13" s="43"/>
      <c r="FSW13" s="43"/>
      <c r="FTC13" s="43"/>
      <c r="FTD13" s="43"/>
      <c r="FTJ13" s="43"/>
      <c r="FTK13" s="43"/>
      <c r="FTQ13" s="43"/>
      <c r="FTR13" s="43"/>
      <c r="FTX13" s="43"/>
      <c r="FTY13" s="43"/>
      <c r="FUE13" s="43"/>
      <c r="FUF13" s="43"/>
      <c r="FUL13" s="43"/>
      <c r="FUM13" s="43"/>
      <c r="FUS13" s="43"/>
      <c r="FUT13" s="43"/>
      <c r="FUZ13" s="43"/>
      <c r="FVA13" s="43"/>
      <c r="FVG13" s="43"/>
      <c r="FVH13" s="43"/>
      <c r="FVN13" s="43"/>
      <c r="FVO13" s="43"/>
      <c r="FVU13" s="43"/>
      <c r="FVV13" s="43"/>
      <c r="FWB13" s="43"/>
      <c r="FWC13" s="43"/>
      <c r="FWI13" s="43"/>
      <c r="FWJ13" s="43"/>
      <c r="FWP13" s="43"/>
      <c r="FWQ13" s="43"/>
      <c r="FWW13" s="43"/>
      <c r="FWX13" s="43"/>
      <c r="FXD13" s="43"/>
      <c r="FXE13" s="43"/>
      <c r="FXK13" s="43"/>
      <c r="FXL13" s="43"/>
      <c r="FXR13" s="43"/>
      <c r="FXS13" s="43"/>
      <c r="FXY13" s="43"/>
      <c r="FXZ13" s="43"/>
      <c r="FYF13" s="43"/>
      <c r="FYG13" s="43"/>
      <c r="FYM13" s="43"/>
      <c r="FYN13" s="43"/>
      <c r="FYT13" s="43"/>
      <c r="FYU13" s="43"/>
      <c r="FZA13" s="43"/>
      <c r="FZB13" s="43"/>
      <c r="FZH13" s="43"/>
      <c r="FZI13" s="43"/>
      <c r="FZO13" s="43"/>
      <c r="FZP13" s="43"/>
      <c r="FZV13" s="43"/>
      <c r="FZW13" s="43"/>
      <c r="GAC13" s="43"/>
      <c r="GAD13" s="43"/>
      <c r="GAJ13" s="43"/>
      <c r="GAK13" s="43"/>
      <c r="GAQ13" s="43"/>
      <c r="GAR13" s="43"/>
      <c r="GAX13" s="43"/>
      <c r="GAY13" s="43"/>
      <c r="GBE13" s="43"/>
      <c r="GBF13" s="43"/>
      <c r="GBL13" s="43"/>
      <c r="GBM13" s="43"/>
      <c r="GBS13" s="43"/>
      <c r="GBT13" s="43"/>
      <c r="GBZ13" s="43"/>
      <c r="GCA13" s="43"/>
      <c r="GCG13" s="43"/>
      <c r="GCH13" s="43"/>
      <c r="GCN13" s="43"/>
      <c r="GCO13" s="43"/>
      <c r="GCU13" s="43"/>
      <c r="GCV13" s="43"/>
      <c r="GDB13" s="43"/>
      <c r="GDC13" s="43"/>
      <c r="GDI13" s="43"/>
      <c r="GDJ13" s="43"/>
      <c r="GDP13" s="43"/>
      <c r="GDQ13" s="43"/>
      <c r="GDW13" s="43"/>
      <c r="GDX13" s="43"/>
      <c r="GED13" s="43"/>
      <c r="GEE13" s="43"/>
      <c r="GEK13" s="43"/>
      <c r="GEL13" s="43"/>
      <c r="GER13" s="43"/>
      <c r="GES13" s="43"/>
      <c r="GEY13" s="43"/>
      <c r="GEZ13" s="43"/>
      <c r="GFF13" s="43"/>
      <c r="GFG13" s="43"/>
      <c r="GFM13" s="43"/>
      <c r="GFN13" s="43"/>
      <c r="GFT13" s="43"/>
      <c r="GFU13" s="43"/>
      <c r="GGA13" s="43"/>
      <c r="GGB13" s="43"/>
      <c r="GGH13" s="43"/>
      <c r="GGI13" s="43"/>
      <c r="GGO13" s="43"/>
      <c r="GGP13" s="43"/>
      <c r="GGV13" s="43"/>
      <c r="GGW13" s="43"/>
      <c r="GHC13" s="43"/>
      <c r="GHD13" s="43"/>
      <c r="GHJ13" s="43"/>
      <c r="GHK13" s="43"/>
      <c r="GHQ13" s="43"/>
      <c r="GHR13" s="43"/>
      <c r="GHX13" s="43"/>
      <c r="GHY13" s="43"/>
      <c r="GIE13" s="43"/>
      <c r="GIF13" s="43"/>
      <c r="GIL13" s="43"/>
      <c r="GIM13" s="43"/>
      <c r="GIS13" s="43"/>
      <c r="GIT13" s="43"/>
      <c r="GIZ13" s="43"/>
      <c r="GJA13" s="43"/>
      <c r="GJG13" s="43"/>
      <c r="GJH13" s="43"/>
      <c r="GJN13" s="43"/>
      <c r="GJO13" s="43"/>
      <c r="GJU13" s="43"/>
      <c r="GJV13" s="43"/>
      <c r="GKB13" s="43"/>
      <c r="GKC13" s="43"/>
      <c r="GKI13" s="43"/>
      <c r="GKJ13" s="43"/>
      <c r="GKP13" s="43"/>
      <c r="GKQ13" s="43"/>
      <c r="GKW13" s="43"/>
      <c r="GKX13" s="43"/>
      <c r="GLD13" s="43"/>
      <c r="GLE13" s="43"/>
      <c r="GLK13" s="43"/>
      <c r="GLL13" s="43"/>
      <c r="GLR13" s="43"/>
      <c r="GLS13" s="43"/>
      <c r="GLY13" s="43"/>
      <c r="GLZ13" s="43"/>
      <c r="GMF13" s="43"/>
      <c r="GMG13" s="43"/>
      <c r="GMM13" s="43"/>
      <c r="GMN13" s="43"/>
      <c r="GMT13" s="43"/>
      <c r="GMU13" s="43"/>
      <c r="GNA13" s="43"/>
      <c r="GNB13" s="43"/>
      <c r="GNH13" s="43"/>
      <c r="GNI13" s="43"/>
      <c r="GNO13" s="43"/>
      <c r="GNP13" s="43"/>
      <c r="GNV13" s="43"/>
      <c r="GNW13" s="43"/>
      <c r="GOC13" s="43"/>
      <c r="GOD13" s="43"/>
      <c r="GOJ13" s="43"/>
      <c r="GOK13" s="43"/>
      <c r="GOQ13" s="43"/>
      <c r="GOR13" s="43"/>
      <c r="GOX13" s="43"/>
      <c r="GOY13" s="43"/>
      <c r="GPE13" s="43"/>
      <c r="GPF13" s="43"/>
      <c r="GPL13" s="43"/>
      <c r="GPM13" s="43"/>
      <c r="GPS13" s="43"/>
      <c r="GPT13" s="43"/>
      <c r="GPZ13" s="43"/>
      <c r="GQA13" s="43"/>
      <c r="GQG13" s="43"/>
      <c r="GQH13" s="43"/>
      <c r="GQN13" s="43"/>
      <c r="GQO13" s="43"/>
      <c r="GQU13" s="43"/>
      <c r="GQV13" s="43"/>
      <c r="GRB13" s="43"/>
      <c r="GRC13" s="43"/>
      <c r="GRI13" s="43"/>
      <c r="GRJ13" s="43"/>
      <c r="GRP13" s="43"/>
      <c r="GRQ13" s="43"/>
      <c r="GRW13" s="43"/>
      <c r="GRX13" s="43"/>
      <c r="GSD13" s="43"/>
      <c r="GSE13" s="43"/>
      <c r="GSK13" s="43"/>
      <c r="GSL13" s="43"/>
      <c r="GSR13" s="43"/>
      <c r="GSS13" s="43"/>
      <c r="GSY13" s="43"/>
      <c r="GSZ13" s="43"/>
      <c r="GTF13" s="43"/>
      <c r="GTG13" s="43"/>
      <c r="GTM13" s="43"/>
      <c r="GTN13" s="43"/>
      <c r="GTT13" s="43"/>
      <c r="GTU13" s="43"/>
      <c r="GUA13" s="43"/>
      <c r="GUB13" s="43"/>
      <c r="GUH13" s="43"/>
      <c r="GUI13" s="43"/>
      <c r="GUO13" s="43"/>
      <c r="GUP13" s="43"/>
      <c r="GUV13" s="43"/>
      <c r="GUW13" s="43"/>
      <c r="GVC13" s="43"/>
      <c r="GVD13" s="43"/>
      <c r="GVJ13" s="43"/>
      <c r="GVK13" s="43"/>
      <c r="GVQ13" s="43"/>
      <c r="GVR13" s="43"/>
      <c r="GVX13" s="43"/>
      <c r="GVY13" s="43"/>
      <c r="GWE13" s="43"/>
      <c r="GWF13" s="43"/>
      <c r="GWL13" s="43"/>
      <c r="GWM13" s="43"/>
      <c r="GWS13" s="43"/>
      <c r="GWT13" s="43"/>
      <c r="GWZ13" s="43"/>
      <c r="GXA13" s="43"/>
      <c r="GXG13" s="43"/>
      <c r="GXH13" s="43"/>
      <c r="GXN13" s="43"/>
      <c r="GXO13" s="43"/>
      <c r="GXU13" s="43"/>
      <c r="GXV13" s="43"/>
      <c r="GYB13" s="43"/>
      <c r="GYC13" s="43"/>
      <c r="GYI13" s="43"/>
      <c r="GYJ13" s="43"/>
      <c r="GYP13" s="43"/>
      <c r="GYQ13" s="43"/>
      <c r="GYW13" s="43"/>
      <c r="GYX13" s="43"/>
      <c r="GZD13" s="43"/>
      <c r="GZE13" s="43"/>
      <c r="GZK13" s="43"/>
      <c r="GZL13" s="43"/>
      <c r="GZR13" s="43"/>
      <c r="GZS13" s="43"/>
      <c r="GZY13" s="43"/>
      <c r="GZZ13" s="43"/>
      <c r="HAF13" s="43"/>
      <c r="HAG13" s="43"/>
      <c r="HAM13" s="43"/>
      <c r="HAN13" s="43"/>
      <c r="HAT13" s="43"/>
      <c r="HAU13" s="43"/>
      <c r="HBA13" s="43"/>
      <c r="HBB13" s="43"/>
      <c r="HBH13" s="43"/>
      <c r="HBI13" s="43"/>
      <c r="HBO13" s="43"/>
      <c r="HBP13" s="43"/>
      <c r="HBV13" s="43"/>
      <c r="HBW13" s="43"/>
      <c r="HCC13" s="43"/>
      <c r="HCD13" s="43"/>
      <c r="HCJ13" s="43"/>
      <c r="HCK13" s="43"/>
      <c r="HCQ13" s="43"/>
      <c r="HCR13" s="43"/>
      <c r="HCX13" s="43"/>
      <c r="HCY13" s="43"/>
      <c r="HDE13" s="43"/>
      <c r="HDF13" s="43"/>
      <c r="HDL13" s="43"/>
      <c r="HDM13" s="43"/>
      <c r="HDS13" s="43"/>
      <c r="HDT13" s="43"/>
      <c r="HDZ13" s="43"/>
      <c r="HEA13" s="43"/>
      <c r="HEG13" s="43"/>
      <c r="HEH13" s="43"/>
      <c r="HEN13" s="43"/>
      <c r="HEO13" s="43"/>
      <c r="HEU13" s="43"/>
      <c r="HEV13" s="43"/>
      <c r="HFB13" s="43"/>
      <c r="HFC13" s="43"/>
      <c r="HFI13" s="43"/>
      <c r="HFJ13" s="43"/>
      <c r="HFP13" s="43"/>
      <c r="HFQ13" s="43"/>
      <c r="HFW13" s="43"/>
      <c r="HFX13" s="43"/>
      <c r="HGD13" s="43"/>
      <c r="HGE13" s="43"/>
      <c r="HGK13" s="43"/>
      <c r="HGL13" s="43"/>
      <c r="HGR13" s="43"/>
      <c r="HGS13" s="43"/>
      <c r="HGY13" s="43"/>
      <c r="HGZ13" s="43"/>
      <c r="HHF13" s="43"/>
      <c r="HHG13" s="43"/>
      <c r="HHM13" s="43"/>
      <c r="HHN13" s="43"/>
      <c r="HHT13" s="43"/>
      <c r="HHU13" s="43"/>
      <c r="HIA13" s="43"/>
      <c r="HIB13" s="43"/>
      <c r="HIH13" s="43"/>
      <c r="HII13" s="43"/>
      <c r="HIO13" s="43"/>
      <c r="HIP13" s="43"/>
      <c r="HIV13" s="43"/>
      <c r="HIW13" s="43"/>
      <c r="HJC13" s="43"/>
      <c r="HJD13" s="43"/>
      <c r="HJJ13" s="43"/>
      <c r="HJK13" s="43"/>
      <c r="HJQ13" s="43"/>
      <c r="HJR13" s="43"/>
      <c r="HJX13" s="43"/>
      <c r="HJY13" s="43"/>
      <c r="HKE13" s="43"/>
      <c r="HKF13" s="43"/>
      <c r="HKL13" s="43"/>
      <c r="HKM13" s="43"/>
      <c r="HKS13" s="43"/>
      <c r="HKT13" s="43"/>
      <c r="HKZ13" s="43"/>
      <c r="HLA13" s="43"/>
      <c r="HLG13" s="43"/>
      <c r="HLH13" s="43"/>
      <c r="HLN13" s="43"/>
      <c r="HLO13" s="43"/>
      <c r="HLU13" s="43"/>
      <c r="HLV13" s="43"/>
      <c r="HMB13" s="43"/>
      <c r="HMC13" s="43"/>
      <c r="HMI13" s="43"/>
      <c r="HMJ13" s="43"/>
      <c r="HMP13" s="43"/>
      <c r="HMQ13" s="43"/>
      <c r="HMW13" s="43"/>
      <c r="HMX13" s="43"/>
      <c r="HND13" s="43"/>
      <c r="HNE13" s="43"/>
      <c r="HNK13" s="43"/>
      <c r="HNL13" s="43"/>
      <c r="HNR13" s="43"/>
      <c r="HNS13" s="43"/>
      <c r="HNY13" s="43"/>
      <c r="HNZ13" s="43"/>
      <c r="HOF13" s="43"/>
      <c r="HOG13" s="43"/>
      <c r="HOM13" s="43"/>
      <c r="HON13" s="43"/>
      <c r="HOT13" s="43"/>
      <c r="HOU13" s="43"/>
      <c r="HPA13" s="43"/>
      <c r="HPB13" s="43"/>
      <c r="HPH13" s="43"/>
      <c r="HPI13" s="43"/>
      <c r="HPO13" s="43"/>
      <c r="HPP13" s="43"/>
      <c r="HPV13" s="43"/>
      <c r="HPW13" s="43"/>
      <c r="HQC13" s="43"/>
      <c r="HQD13" s="43"/>
      <c r="HQJ13" s="43"/>
      <c r="HQK13" s="43"/>
      <c r="HQQ13" s="43"/>
      <c r="HQR13" s="43"/>
      <c r="HQX13" s="43"/>
      <c r="HQY13" s="43"/>
      <c r="HRE13" s="43"/>
      <c r="HRF13" s="43"/>
      <c r="HRL13" s="43"/>
      <c r="HRM13" s="43"/>
      <c r="HRS13" s="43"/>
      <c r="HRT13" s="43"/>
      <c r="HRZ13" s="43"/>
      <c r="HSA13" s="43"/>
      <c r="HSG13" s="43"/>
      <c r="HSH13" s="43"/>
      <c r="HSN13" s="43"/>
      <c r="HSO13" s="43"/>
      <c r="HSU13" s="43"/>
      <c r="HSV13" s="43"/>
      <c r="HTB13" s="43"/>
      <c r="HTC13" s="43"/>
      <c r="HTI13" s="43"/>
      <c r="HTJ13" s="43"/>
      <c r="HTP13" s="43"/>
      <c r="HTQ13" s="43"/>
      <c r="HTW13" s="43"/>
      <c r="HTX13" s="43"/>
      <c r="HUD13" s="43"/>
      <c r="HUE13" s="43"/>
      <c r="HUK13" s="43"/>
      <c r="HUL13" s="43"/>
      <c r="HUR13" s="43"/>
      <c r="HUS13" s="43"/>
      <c r="HUY13" s="43"/>
      <c r="HUZ13" s="43"/>
      <c r="HVF13" s="43"/>
      <c r="HVG13" s="43"/>
      <c r="HVM13" s="43"/>
      <c r="HVN13" s="43"/>
      <c r="HVT13" s="43"/>
      <c r="HVU13" s="43"/>
      <c r="HWA13" s="43"/>
      <c r="HWB13" s="43"/>
      <c r="HWH13" s="43"/>
      <c r="HWI13" s="43"/>
      <c r="HWO13" s="43"/>
      <c r="HWP13" s="43"/>
      <c r="HWV13" s="43"/>
      <c r="HWW13" s="43"/>
      <c r="HXC13" s="43"/>
      <c r="HXD13" s="43"/>
      <c r="HXJ13" s="43"/>
      <c r="HXK13" s="43"/>
      <c r="HXQ13" s="43"/>
      <c r="HXR13" s="43"/>
      <c r="HXX13" s="43"/>
      <c r="HXY13" s="43"/>
      <c r="HYE13" s="43"/>
      <c r="HYF13" s="43"/>
      <c r="HYL13" s="43"/>
      <c r="HYM13" s="43"/>
      <c r="HYS13" s="43"/>
      <c r="HYT13" s="43"/>
      <c r="HYZ13" s="43"/>
      <c r="HZA13" s="43"/>
      <c r="HZG13" s="43"/>
      <c r="HZH13" s="43"/>
      <c r="HZN13" s="43"/>
      <c r="HZO13" s="43"/>
      <c r="HZU13" s="43"/>
      <c r="HZV13" s="43"/>
      <c r="IAB13" s="43"/>
      <c r="IAC13" s="43"/>
      <c r="IAI13" s="43"/>
      <c r="IAJ13" s="43"/>
      <c r="IAP13" s="43"/>
      <c r="IAQ13" s="43"/>
      <c r="IAW13" s="43"/>
      <c r="IAX13" s="43"/>
      <c r="IBD13" s="43"/>
      <c r="IBE13" s="43"/>
      <c r="IBK13" s="43"/>
      <c r="IBL13" s="43"/>
      <c r="IBR13" s="43"/>
      <c r="IBS13" s="43"/>
      <c r="IBY13" s="43"/>
      <c r="IBZ13" s="43"/>
      <c r="ICF13" s="43"/>
      <c r="ICG13" s="43"/>
      <c r="ICM13" s="43"/>
      <c r="ICN13" s="43"/>
      <c r="ICT13" s="43"/>
      <c r="ICU13" s="43"/>
      <c r="IDA13" s="43"/>
      <c r="IDB13" s="43"/>
      <c r="IDH13" s="43"/>
      <c r="IDI13" s="43"/>
      <c r="IDO13" s="43"/>
      <c r="IDP13" s="43"/>
      <c r="IDV13" s="43"/>
      <c r="IDW13" s="43"/>
      <c r="IEC13" s="43"/>
      <c r="IED13" s="43"/>
      <c r="IEJ13" s="43"/>
      <c r="IEK13" s="43"/>
      <c r="IEQ13" s="43"/>
      <c r="IER13" s="43"/>
      <c r="IEX13" s="43"/>
      <c r="IEY13" s="43"/>
      <c r="IFE13" s="43"/>
      <c r="IFF13" s="43"/>
      <c r="IFL13" s="43"/>
      <c r="IFM13" s="43"/>
      <c r="IFS13" s="43"/>
      <c r="IFT13" s="43"/>
      <c r="IFZ13" s="43"/>
      <c r="IGA13" s="43"/>
      <c r="IGG13" s="43"/>
      <c r="IGH13" s="43"/>
      <c r="IGN13" s="43"/>
      <c r="IGO13" s="43"/>
      <c r="IGU13" s="43"/>
      <c r="IGV13" s="43"/>
      <c r="IHB13" s="43"/>
      <c r="IHC13" s="43"/>
      <c r="IHI13" s="43"/>
      <c r="IHJ13" s="43"/>
      <c r="IHP13" s="43"/>
      <c r="IHQ13" s="43"/>
      <c r="IHW13" s="43"/>
      <c r="IHX13" s="43"/>
      <c r="IID13" s="43"/>
      <c r="IIE13" s="43"/>
      <c r="IIK13" s="43"/>
      <c r="IIL13" s="43"/>
      <c r="IIR13" s="43"/>
      <c r="IIS13" s="43"/>
      <c r="IIY13" s="43"/>
      <c r="IIZ13" s="43"/>
      <c r="IJF13" s="43"/>
      <c r="IJG13" s="43"/>
      <c r="IJM13" s="43"/>
      <c r="IJN13" s="43"/>
      <c r="IJT13" s="43"/>
      <c r="IJU13" s="43"/>
      <c r="IKA13" s="43"/>
      <c r="IKB13" s="43"/>
      <c r="IKH13" s="43"/>
      <c r="IKI13" s="43"/>
      <c r="IKO13" s="43"/>
      <c r="IKP13" s="43"/>
      <c r="IKV13" s="43"/>
      <c r="IKW13" s="43"/>
      <c r="ILC13" s="43"/>
      <c r="ILD13" s="43"/>
      <c r="ILJ13" s="43"/>
      <c r="ILK13" s="43"/>
      <c r="ILQ13" s="43"/>
      <c r="ILR13" s="43"/>
      <c r="ILX13" s="43"/>
      <c r="ILY13" s="43"/>
      <c r="IME13" s="43"/>
      <c r="IMF13" s="43"/>
      <c r="IML13" s="43"/>
      <c r="IMM13" s="43"/>
      <c r="IMS13" s="43"/>
      <c r="IMT13" s="43"/>
      <c r="IMZ13" s="43"/>
      <c r="INA13" s="43"/>
      <c r="ING13" s="43"/>
      <c r="INH13" s="43"/>
      <c r="INN13" s="43"/>
      <c r="INO13" s="43"/>
      <c r="INU13" s="43"/>
      <c r="INV13" s="43"/>
      <c r="IOB13" s="43"/>
      <c r="IOC13" s="43"/>
      <c r="IOI13" s="43"/>
      <c r="IOJ13" s="43"/>
      <c r="IOP13" s="43"/>
      <c r="IOQ13" s="43"/>
      <c r="IOW13" s="43"/>
      <c r="IOX13" s="43"/>
      <c r="IPD13" s="43"/>
      <c r="IPE13" s="43"/>
      <c r="IPK13" s="43"/>
      <c r="IPL13" s="43"/>
      <c r="IPR13" s="43"/>
      <c r="IPS13" s="43"/>
      <c r="IPY13" s="43"/>
      <c r="IPZ13" s="43"/>
      <c r="IQF13" s="43"/>
      <c r="IQG13" s="43"/>
      <c r="IQM13" s="43"/>
      <c r="IQN13" s="43"/>
      <c r="IQT13" s="43"/>
      <c r="IQU13" s="43"/>
      <c r="IRA13" s="43"/>
      <c r="IRB13" s="43"/>
      <c r="IRH13" s="43"/>
      <c r="IRI13" s="43"/>
      <c r="IRO13" s="43"/>
      <c r="IRP13" s="43"/>
      <c r="IRV13" s="43"/>
      <c r="IRW13" s="43"/>
      <c r="ISC13" s="43"/>
      <c r="ISD13" s="43"/>
      <c r="ISJ13" s="43"/>
      <c r="ISK13" s="43"/>
      <c r="ISQ13" s="43"/>
      <c r="ISR13" s="43"/>
      <c r="ISX13" s="43"/>
      <c r="ISY13" s="43"/>
      <c r="ITE13" s="43"/>
      <c r="ITF13" s="43"/>
      <c r="ITL13" s="43"/>
      <c r="ITM13" s="43"/>
      <c r="ITS13" s="43"/>
      <c r="ITT13" s="43"/>
      <c r="ITZ13" s="43"/>
      <c r="IUA13" s="43"/>
      <c r="IUG13" s="43"/>
      <c r="IUH13" s="43"/>
      <c r="IUN13" s="43"/>
      <c r="IUO13" s="43"/>
      <c r="IUU13" s="43"/>
      <c r="IUV13" s="43"/>
      <c r="IVB13" s="43"/>
      <c r="IVC13" s="43"/>
      <c r="IVI13" s="43"/>
      <c r="IVJ13" s="43"/>
      <c r="IVP13" s="43"/>
      <c r="IVQ13" s="43"/>
      <c r="IVW13" s="43"/>
      <c r="IVX13" s="43"/>
      <c r="IWD13" s="43"/>
      <c r="IWE13" s="43"/>
      <c r="IWK13" s="43"/>
      <c r="IWL13" s="43"/>
      <c r="IWR13" s="43"/>
      <c r="IWS13" s="43"/>
      <c r="IWY13" s="43"/>
      <c r="IWZ13" s="43"/>
      <c r="IXF13" s="43"/>
      <c r="IXG13" s="43"/>
      <c r="IXM13" s="43"/>
      <c r="IXN13" s="43"/>
      <c r="IXT13" s="43"/>
      <c r="IXU13" s="43"/>
      <c r="IYA13" s="43"/>
      <c r="IYB13" s="43"/>
      <c r="IYH13" s="43"/>
      <c r="IYI13" s="43"/>
      <c r="IYO13" s="43"/>
      <c r="IYP13" s="43"/>
      <c r="IYV13" s="43"/>
      <c r="IYW13" s="43"/>
      <c r="IZC13" s="43"/>
      <c r="IZD13" s="43"/>
      <c r="IZJ13" s="43"/>
      <c r="IZK13" s="43"/>
      <c r="IZQ13" s="43"/>
      <c r="IZR13" s="43"/>
      <c r="IZX13" s="43"/>
      <c r="IZY13" s="43"/>
      <c r="JAE13" s="43"/>
      <c r="JAF13" s="43"/>
      <c r="JAL13" s="43"/>
      <c r="JAM13" s="43"/>
      <c r="JAS13" s="43"/>
      <c r="JAT13" s="43"/>
      <c r="JAZ13" s="43"/>
      <c r="JBA13" s="43"/>
      <c r="JBG13" s="43"/>
      <c r="JBH13" s="43"/>
      <c r="JBN13" s="43"/>
      <c r="JBO13" s="43"/>
      <c r="JBU13" s="43"/>
      <c r="JBV13" s="43"/>
      <c r="JCB13" s="43"/>
      <c r="JCC13" s="43"/>
      <c r="JCI13" s="43"/>
      <c r="JCJ13" s="43"/>
      <c r="JCP13" s="43"/>
      <c r="JCQ13" s="43"/>
      <c r="JCW13" s="43"/>
      <c r="JCX13" s="43"/>
      <c r="JDD13" s="43"/>
      <c r="JDE13" s="43"/>
      <c r="JDK13" s="43"/>
      <c r="JDL13" s="43"/>
      <c r="JDR13" s="43"/>
      <c r="JDS13" s="43"/>
      <c r="JDY13" s="43"/>
      <c r="JDZ13" s="43"/>
      <c r="JEF13" s="43"/>
      <c r="JEG13" s="43"/>
      <c r="JEM13" s="43"/>
      <c r="JEN13" s="43"/>
      <c r="JET13" s="43"/>
      <c r="JEU13" s="43"/>
      <c r="JFA13" s="43"/>
      <c r="JFB13" s="43"/>
      <c r="JFH13" s="43"/>
      <c r="JFI13" s="43"/>
      <c r="JFO13" s="43"/>
      <c r="JFP13" s="43"/>
      <c r="JFV13" s="43"/>
      <c r="JFW13" s="43"/>
      <c r="JGC13" s="43"/>
      <c r="JGD13" s="43"/>
      <c r="JGJ13" s="43"/>
      <c r="JGK13" s="43"/>
      <c r="JGQ13" s="43"/>
      <c r="JGR13" s="43"/>
      <c r="JGX13" s="43"/>
      <c r="JGY13" s="43"/>
      <c r="JHE13" s="43"/>
      <c r="JHF13" s="43"/>
      <c r="JHL13" s="43"/>
      <c r="JHM13" s="43"/>
      <c r="JHS13" s="43"/>
      <c r="JHT13" s="43"/>
      <c r="JHZ13" s="43"/>
      <c r="JIA13" s="43"/>
      <c r="JIG13" s="43"/>
      <c r="JIH13" s="43"/>
      <c r="JIN13" s="43"/>
      <c r="JIO13" s="43"/>
      <c r="JIU13" s="43"/>
      <c r="JIV13" s="43"/>
      <c r="JJB13" s="43"/>
      <c r="JJC13" s="43"/>
      <c r="JJI13" s="43"/>
      <c r="JJJ13" s="43"/>
      <c r="JJP13" s="43"/>
      <c r="JJQ13" s="43"/>
      <c r="JJW13" s="43"/>
      <c r="JJX13" s="43"/>
      <c r="JKD13" s="43"/>
      <c r="JKE13" s="43"/>
      <c r="JKK13" s="43"/>
      <c r="JKL13" s="43"/>
      <c r="JKR13" s="43"/>
      <c r="JKS13" s="43"/>
      <c r="JKY13" s="43"/>
      <c r="JKZ13" s="43"/>
      <c r="JLF13" s="43"/>
      <c r="JLG13" s="43"/>
      <c r="JLM13" s="43"/>
      <c r="JLN13" s="43"/>
      <c r="JLT13" s="43"/>
      <c r="JLU13" s="43"/>
      <c r="JMA13" s="43"/>
      <c r="JMB13" s="43"/>
      <c r="JMH13" s="43"/>
      <c r="JMI13" s="43"/>
      <c r="JMO13" s="43"/>
      <c r="JMP13" s="43"/>
      <c r="JMV13" s="43"/>
      <c r="JMW13" s="43"/>
      <c r="JNC13" s="43"/>
      <c r="JND13" s="43"/>
      <c r="JNJ13" s="43"/>
      <c r="JNK13" s="43"/>
      <c r="JNQ13" s="43"/>
      <c r="JNR13" s="43"/>
      <c r="JNX13" s="43"/>
      <c r="JNY13" s="43"/>
      <c r="JOE13" s="43"/>
      <c r="JOF13" s="43"/>
      <c r="JOL13" s="43"/>
      <c r="JOM13" s="43"/>
      <c r="JOS13" s="43"/>
      <c r="JOT13" s="43"/>
      <c r="JOZ13" s="43"/>
      <c r="JPA13" s="43"/>
      <c r="JPG13" s="43"/>
      <c r="JPH13" s="43"/>
      <c r="JPN13" s="43"/>
      <c r="JPO13" s="43"/>
      <c r="JPU13" s="43"/>
      <c r="JPV13" s="43"/>
      <c r="JQB13" s="43"/>
      <c r="JQC13" s="43"/>
      <c r="JQI13" s="43"/>
      <c r="JQJ13" s="43"/>
      <c r="JQP13" s="43"/>
      <c r="JQQ13" s="43"/>
      <c r="JQW13" s="43"/>
      <c r="JQX13" s="43"/>
      <c r="JRD13" s="43"/>
      <c r="JRE13" s="43"/>
      <c r="JRK13" s="43"/>
      <c r="JRL13" s="43"/>
      <c r="JRR13" s="43"/>
      <c r="JRS13" s="43"/>
      <c r="JRY13" s="43"/>
      <c r="JRZ13" s="43"/>
      <c r="JSF13" s="43"/>
      <c r="JSG13" s="43"/>
      <c r="JSM13" s="43"/>
      <c r="JSN13" s="43"/>
      <c r="JST13" s="43"/>
      <c r="JSU13" s="43"/>
      <c r="JTA13" s="43"/>
      <c r="JTB13" s="43"/>
      <c r="JTH13" s="43"/>
      <c r="JTI13" s="43"/>
      <c r="JTO13" s="43"/>
      <c r="JTP13" s="43"/>
      <c r="JTV13" s="43"/>
      <c r="JTW13" s="43"/>
      <c r="JUC13" s="43"/>
      <c r="JUD13" s="43"/>
      <c r="JUJ13" s="43"/>
      <c r="JUK13" s="43"/>
      <c r="JUQ13" s="43"/>
      <c r="JUR13" s="43"/>
      <c r="JUX13" s="43"/>
      <c r="JUY13" s="43"/>
      <c r="JVE13" s="43"/>
      <c r="JVF13" s="43"/>
      <c r="JVL13" s="43"/>
      <c r="JVM13" s="43"/>
      <c r="JVS13" s="43"/>
      <c r="JVT13" s="43"/>
      <c r="JVZ13" s="43"/>
      <c r="JWA13" s="43"/>
      <c r="JWG13" s="43"/>
      <c r="JWH13" s="43"/>
      <c r="JWN13" s="43"/>
      <c r="JWO13" s="43"/>
      <c r="JWU13" s="43"/>
      <c r="JWV13" s="43"/>
      <c r="JXB13" s="43"/>
      <c r="JXC13" s="43"/>
      <c r="JXI13" s="43"/>
      <c r="JXJ13" s="43"/>
      <c r="JXP13" s="43"/>
      <c r="JXQ13" s="43"/>
      <c r="JXW13" s="43"/>
      <c r="JXX13" s="43"/>
      <c r="JYD13" s="43"/>
      <c r="JYE13" s="43"/>
      <c r="JYK13" s="43"/>
      <c r="JYL13" s="43"/>
      <c r="JYR13" s="43"/>
      <c r="JYS13" s="43"/>
      <c r="JYY13" s="43"/>
      <c r="JYZ13" s="43"/>
      <c r="JZF13" s="43"/>
      <c r="JZG13" s="43"/>
      <c r="JZM13" s="43"/>
      <c r="JZN13" s="43"/>
      <c r="JZT13" s="43"/>
      <c r="JZU13" s="43"/>
      <c r="KAA13" s="43"/>
      <c r="KAB13" s="43"/>
      <c r="KAH13" s="43"/>
      <c r="KAI13" s="43"/>
      <c r="KAO13" s="43"/>
      <c r="KAP13" s="43"/>
      <c r="KAV13" s="43"/>
      <c r="KAW13" s="43"/>
      <c r="KBC13" s="43"/>
      <c r="KBD13" s="43"/>
      <c r="KBJ13" s="43"/>
      <c r="KBK13" s="43"/>
      <c r="KBQ13" s="43"/>
      <c r="KBR13" s="43"/>
      <c r="KBX13" s="43"/>
      <c r="KBY13" s="43"/>
      <c r="KCE13" s="43"/>
      <c r="KCF13" s="43"/>
      <c r="KCL13" s="43"/>
      <c r="KCM13" s="43"/>
      <c r="KCS13" s="43"/>
      <c r="KCT13" s="43"/>
      <c r="KCZ13" s="43"/>
      <c r="KDA13" s="43"/>
      <c r="KDG13" s="43"/>
      <c r="KDH13" s="43"/>
      <c r="KDN13" s="43"/>
      <c r="KDO13" s="43"/>
      <c r="KDU13" s="43"/>
      <c r="KDV13" s="43"/>
      <c r="KEB13" s="43"/>
      <c r="KEC13" s="43"/>
      <c r="KEI13" s="43"/>
      <c r="KEJ13" s="43"/>
      <c r="KEP13" s="43"/>
      <c r="KEQ13" s="43"/>
      <c r="KEW13" s="43"/>
      <c r="KEX13" s="43"/>
      <c r="KFD13" s="43"/>
      <c r="KFE13" s="43"/>
      <c r="KFK13" s="43"/>
      <c r="KFL13" s="43"/>
      <c r="KFR13" s="43"/>
      <c r="KFS13" s="43"/>
      <c r="KFY13" s="43"/>
      <c r="KFZ13" s="43"/>
      <c r="KGF13" s="43"/>
      <c r="KGG13" s="43"/>
      <c r="KGM13" s="43"/>
      <c r="KGN13" s="43"/>
      <c r="KGT13" s="43"/>
      <c r="KGU13" s="43"/>
      <c r="KHA13" s="43"/>
      <c r="KHB13" s="43"/>
      <c r="KHH13" s="43"/>
      <c r="KHI13" s="43"/>
      <c r="KHO13" s="43"/>
      <c r="KHP13" s="43"/>
      <c r="KHV13" s="43"/>
      <c r="KHW13" s="43"/>
      <c r="KIC13" s="43"/>
      <c r="KID13" s="43"/>
      <c r="KIJ13" s="43"/>
      <c r="KIK13" s="43"/>
      <c r="KIQ13" s="43"/>
      <c r="KIR13" s="43"/>
      <c r="KIX13" s="43"/>
      <c r="KIY13" s="43"/>
      <c r="KJE13" s="43"/>
      <c r="KJF13" s="43"/>
      <c r="KJL13" s="43"/>
      <c r="KJM13" s="43"/>
      <c r="KJS13" s="43"/>
      <c r="KJT13" s="43"/>
      <c r="KJZ13" s="43"/>
      <c r="KKA13" s="43"/>
      <c r="KKG13" s="43"/>
      <c r="KKH13" s="43"/>
      <c r="KKN13" s="43"/>
      <c r="KKO13" s="43"/>
      <c r="KKU13" s="43"/>
      <c r="KKV13" s="43"/>
      <c r="KLB13" s="43"/>
      <c r="KLC13" s="43"/>
      <c r="KLI13" s="43"/>
      <c r="KLJ13" s="43"/>
      <c r="KLP13" s="43"/>
      <c r="KLQ13" s="43"/>
      <c r="KLW13" s="43"/>
      <c r="KLX13" s="43"/>
      <c r="KMD13" s="43"/>
      <c r="KME13" s="43"/>
      <c r="KMK13" s="43"/>
      <c r="KML13" s="43"/>
      <c r="KMR13" s="43"/>
      <c r="KMS13" s="43"/>
      <c r="KMY13" s="43"/>
      <c r="KMZ13" s="43"/>
      <c r="KNF13" s="43"/>
      <c r="KNG13" s="43"/>
      <c r="KNM13" s="43"/>
      <c r="KNN13" s="43"/>
      <c r="KNT13" s="43"/>
      <c r="KNU13" s="43"/>
      <c r="KOA13" s="43"/>
      <c r="KOB13" s="43"/>
      <c r="KOH13" s="43"/>
      <c r="KOI13" s="43"/>
      <c r="KOO13" s="43"/>
      <c r="KOP13" s="43"/>
      <c r="KOV13" s="43"/>
      <c r="KOW13" s="43"/>
      <c r="KPC13" s="43"/>
      <c r="KPD13" s="43"/>
      <c r="KPJ13" s="43"/>
      <c r="KPK13" s="43"/>
      <c r="KPQ13" s="43"/>
      <c r="KPR13" s="43"/>
      <c r="KPX13" s="43"/>
      <c r="KPY13" s="43"/>
      <c r="KQE13" s="43"/>
      <c r="KQF13" s="43"/>
      <c r="KQL13" s="43"/>
      <c r="KQM13" s="43"/>
      <c r="KQS13" s="43"/>
      <c r="KQT13" s="43"/>
      <c r="KQZ13" s="43"/>
      <c r="KRA13" s="43"/>
      <c r="KRG13" s="43"/>
      <c r="KRH13" s="43"/>
      <c r="KRN13" s="43"/>
      <c r="KRO13" s="43"/>
      <c r="KRU13" s="43"/>
      <c r="KRV13" s="43"/>
      <c r="KSB13" s="43"/>
      <c r="KSC13" s="43"/>
      <c r="KSI13" s="43"/>
      <c r="KSJ13" s="43"/>
      <c r="KSP13" s="43"/>
      <c r="KSQ13" s="43"/>
      <c r="KSW13" s="43"/>
      <c r="KSX13" s="43"/>
      <c r="KTD13" s="43"/>
      <c r="KTE13" s="43"/>
      <c r="KTK13" s="43"/>
      <c r="KTL13" s="43"/>
      <c r="KTR13" s="43"/>
      <c r="KTS13" s="43"/>
      <c r="KTY13" s="43"/>
      <c r="KTZ13" s="43"/>
      <c r="KUF13" s="43"/>
      <c r="KUG13" s="43"/>
      <c r="KUM13" s="43"/>
      <c r="KUN13" s="43"/>
      <c r="KUT13" s="43"/>
      <c r="KUU13" s="43"/>
      <c r="KVA13" s="43"/>
      <c r="KVB13" s="43"/>
      <c r="KVH13" s="43"/>
      <c r="KVI13" s="43"/>
      <c r="KVO13" s="43"/>
      <c r="KVP13" s="43"/>
      <c r="KVV13" s="43"/>
      <c r="KVW13" s="43"/>
      <c r="KWC13" s="43"/>
      <c r="KWD13" s="43"/>
      <c r="KWJ13" s="43"/>
      <c r="KWK13" s="43"/>
      <c r="KWQ13" s="43"/>
      <c r="KWR13" s="43"/>
      <c r="KWX13" s="43"/>
      <c r="KWY13" s="43"/>
      <c r="KXE13" s="43"/>
      <c r="KXF13" s="43"/>
      <c r="KXL13" s="43"/>
      <c r="KXM13" s="43"/>
      <c r="KXS13" s="43"/>
      <c r="KXT13" s="43"/>
      <c r="KXZ13" s="43"/>
      <c r="KYA13" s="43"/>
      <c r="KYG13" s="43"/>
      <c r="KYH13" s="43"/>
      <c r="KYN13" s="43"/>
      <c r="KYO13" s="43"/>
      <c r="KYU13" s="43"/>
      <c r="KYV13" s="43"/>
      <c r="KZB13" s="43"/>
      <c r="KZC13" s="43"/>
      <c r="KZI13" s="43"/>
      <c r="KZJ13" s="43"/>
      <c r="KZP13" s="43"/>
      <c r="KZQ13" s="43"/>
      <c r="KZW13" s="43"/>
      <c r="KZX13" s="43"/>
      <c r="LAD13" s="43"/>
      <c r="LAE13" s="43"/>
      <c r="LAK13" s="43"/>
      <c r="LAL13" s="43"/>
      <c r="LAR13" s="43"/>
      <c r="LAS13" s="43"/>
      <c r="LAY13" s="43"/>
      <c r="LAZ13" s="43"/>
      <c r="LBF13" s="43"/>
      <c r="LBG13" s="43"/>
      <c r="LBM13" s="43"/>
      <c r="LBN13" s="43"/>
      <c r="LBT13" s="43"/>
      <c r="LBU13" s="43"/>
      <c r="LCA13" s="43"/>
      <c r="LCB13" s="43"/>
      <c r="LCH13" s="43"/>
      <c r="LCI13" s="43"/>
      <c r="LCO13" s="43"/>
      <c r="LCP13" s="43"/>
      <c r="LCV13" s="43"/>
      <c r="LCW13" s="43"/>
      <c r="LDC13" s="43"/>
      <c r="LDD13" s="43"/>
      <c r="LDJ13" s="43"/>
      <c r="LDK13" s="43"/>
      <c r="LDQ13" s="43"/>
      <c r="LDR13" s="43"/>
      <c r="LDX13" s="43"/>
      <c r="LDY13" s="43"/>
      <c r="LEE13" s="43"/>
      <c r="LEF13" s="43"/>
      <c r="LEL13" s="43"/>
      <c r="LEM13" s="43"/>
      <c r="LES13" s="43"/>
      <c r="LET13" s="43"/>
      <c r="LEZ13" s="43"/>
      <c r="LFA13" s="43"/>
      <c r="LFG13" s="43"/>
      <c r="LFH13" s="43"/>
      <c r="LFN13" s="43"/>
      <c r="LFO13" s="43"/>
      <c r="LFU13" s="43"/>
      <c r="LFV13" s="43"/>
      <c r="LGB13" s="43"/>
      <c r="LGC13" s="43"/>
      <c r="LGI13" s="43"/>
      <c r="LGJ13" s="43"/>
      <c r="LGP13" s="43"/>
      <c r="LGQ13" s="43"/>
      <c r="LGW13" s="43"/>
      <c r="LGX13" s="43"/>
      <c r="LHD13" s="43"/>
      <c r="LHE13" s="43"/>
      <c r="LHK13" s="43"/>
      <c r="LHL13" s="43"/>
      <c r="LHR13" s="43"/>
      <c r="LHS13" s="43"/>
      <c r="LHY13" s="43"/>
      <c r="LHZ13" s="43"/>
      <c r="LIF13" s="43"/>
      <c r="LIG13" s="43"/>
      <c r="LIM13" s="43"/>
      <c r="LIN13" s="43"/>
      <c r="LIT13" s="43"/>
      <c r="LIU13" s="43"/>
      <c r="LJA13" s="43"/>
      <c r="LJB13" s="43"/>
      <c r="LJH13" s="43"/>
      <c r="LJI13" s="43"/>
      <c r="LJO13" s="43"/>
      <c r="LJP13" s="43"/>
      <c r="LJV13" s="43"/>
      <c r="LJW13" s="43"/>
      <c r="LKC13" s="43"/>
      <c r="LKD13" s="43"/>
      <c r="LKJ13" s="43"/>
      <c r="LKK13" s="43"/>
      <c r="LKQ13" s="43"/>
      <c r="LKR13" s="43"/>
      <c r="LKX13" s="43"/>
      <c r="LKY13" s="43"/>
      <c r="LLE13" s="43"/>
      <c r="LLF13" s="43"/>
      <c r="LLL13" s="43"/>
      <c r="LLM13" s="43"/>
      <c r="LLS13" s="43"/>
      <c r="LLT13" s="43"/>
      <c r="LLZ13" s="43"/>
      <c r="LMA13" s="43"/>
      <c r="LMG13" s="43"/>
      <c r="LMH13" s="43"/>
      <c r="LMN13" s="43"/>
      <c r="LMO13" s="43"/>
      <c r="LMU13" s="43"/>
      <c r="LMV13" s="43"/>
      <c r="LNB13" s="43"/>
      <c r="LNC13" s="43"/>
      <c r="LNI13" s="43"/>
      <c r="LNJ13" s="43"/>
      <c r="LNP13" s="43"/>
      <c r="LNQ13" s="43"/>
      <c r="LNW13" s="43"/>
      <c r="LNX13" s="43"/>
      <c r="LOD13" s="43"/>
      <c r="LOE13" s="43"/>
      <c r="LOK13" s="43"/>
      <c r="LOL13" s="43"/>
      <c r="LOR13" s="43"/>
      <c r="LOS13" s="43"/>
      <c r="LOY13" s="43"/>
      <c r="LOZ13" s="43"/>
      <c r="LPF13" s="43"/>
      <c r="LPG13" s="43"/>
      <c r="LPM13" s="43"/>
      <c r="LPN13" s="43"/>
      <c r="LPT13" s="43"/>
      <c r="LPU13" s="43"/>
      <c r="LQA13" s="43"/>
      <c r="LQB13" s="43"/>
      <c r="LQH13" s="43"/>
      <c r="LQI13" s="43"/>
      <c r="LQO13" s="43"/>
      <c r="LQP13" s="43"/>
      <c r="LQV13" s="43"/>
      <c r="LQW13" s="43"/>
      <c r="LRC13" s="43"/>
      <c r="LRD13" s="43"/>
      <c r="LRJ13" s="43"/>
      <c r="LRK13" s="43"/>
      <c r="LRQ13" s="43"/>
      <c r="LRR13" s="43"/>
      <c r="LRX13" s="43"/>
      <c r="LRY13" s="43"/>
      <c r="LSE13" s="43"/>
      <c r="LSF13" s="43"/>
      <c r="LSL13" s="43"/>
      <c r="LSM13" s="43"/>
      <c r="LSS13" s="43"/>
      <c r="LST13" s="43"/>
      <c r="LSZ13" s="43"/>
      <c r="LTA13" s="43"/>
      <c r="LTG13" s="43"/>
      <c r="LTH13" s="43"/>
      <c r="LTN13" s="43"/>
      <c r="LTO13" s="43"/>
      <c r="LTU13" s="43"/>
      <c r="LTV13" s="43"/>
      <c r="LUB13" s="43"/>
      <c r="LUC13" s="43"/>
      <c r="LUI13" s="43"/>
      <c r="LUJ13" s="43"/>
      <c r="LUP13" s="43"/>
      <c r="LUQ13" s="43"/>
      <c r="LUW13" s="43"/>
      <c r="LUX13" s="43"/>
      <c r="LVD13" s="43"/>
      <c r="LVE13" s="43"/>
      <c r="LVK13" s="43"/>
      <c r="LVL13" s="43"/>
      <c r="LVR13" s="43"/>
      <c r="LVS13" s="43"/>
      <c r="LVY13" s="43"/>
      <c r="LVZ13" s="43"/>
      <c r="LWF13" s="43"/>
      <c r="LWG13" s="43"/>
      <c r="LWM13" s="43"/>
      <c r="LWN13" s="43"/>
      <c r="LWT13" s="43"/>
      <c r="LWU13" s="43"/>
      <c r="LXA13" s="43"/>
      <c r="LXB13" s="43"/>
      <c r="LXH13" s="43"/>
      <c r="LXI13" s="43"/>
      <c r="LXO13" s="43"/>
      <c r="LXP13" s="43"/>
      <c r="LXV13" s="43"/>
      <c r="LXW13" s="43"/>
      <c r="LYC13" s="43"/>
      <c r="LYD13" s="43"/>
      <c r="LYJ13" s="43"/>
      <c r="LYK13" s="43"/>
      <c r="LYQ13" s="43"/>
      <c r="LYR13" s="43"/>
      <c r="LYX13" s="43"/>
      <c r="LYY13" s="43"/>
      <c r="LZE13" s="43"/>
      <c r="LZF13" s="43"/>
      <c r="LZL13" s="43"/>
      <c r="LZM13" s="43"/>
      <c r="LZS13" s="43"/>
      <c r="LZT13" s="43"/>
      <c r="LZZ13" s="43"/>
      <c r="MAA13" s="43"/>
      <c r="MAG13" s="43"/>
      <c r="MAH13" s="43"/>
      <c r="MAN13" s="43"/>
      <c r="MAO13" s="43"/>
      <c r="MAU13" s="43"/>
      <c r="MAV13" s="43"/>
      <c r="MBB13" s="43"/>
      <c r="MBC13" s="43"/>
      <c r="MBI13" s="43"/>
      <c r="MBJ13" s="43"/>
      <c r="MBP13" s="43"/>
      <c r="MBQ13" s="43"/>
      <c r="MBW13" s="43"/>
      <c r="MBX13" s="43"/>
      <c r="MCD13" s="43"/>
      <c r="MCE13" s="43"/>
      <c r="MCK13" s="43"/>
      <c r="MCL13" s="43"/>
      <c r="MCR13" s="43"/>
      <c r="MCS13" s="43"/>
      <c r="MCY13" s="43"/>
      <c r="MCZ13" s="43"/>
      <c r="MDF13" s="43"/>
      <c r="MDG13" s="43"/>
      <c r="MDM13" s="43"/>
      <c r="MDN13" s="43"/>
      <c r="MDT13" s="43"/>
      <c r="MDU13" s="43"/>
      <c r="MEA13" s="43"/>
      <c r="MEB13" s="43"/>
      <c r="MEH13" s="43"/>
      <c r="MEI13" s="43"/>
      <c r="MEO13" s="43"/>
      <c r="MEP13" s="43"/>
      <c r="MEV13" s="43"/>
      <c r="MEW13" s="43"/>
      <c r="MFC13" s="43"/>
      <c r="MFD13" s="43"/>
      <c r="MFJ13" s="43"/>
      <c r="MFK13" s="43"/>
      <c r="MFQ13" s="43"/>
      <c r="MFR13" s="43"/>
      <c r="MFX13" s="43"/>
      <c r="MFY13" s="43"/>
      <c r="MGE13" s="43"/>
      <c r="MGF13" s="43"/>
      <c r="MGL13" s="43"/>
      <c r="MGM13" s="43"/>
      <c r="MGS13" s="43"/>
      <c r="MGT13" s="43"/>
      <c r="MGZ13" s="43"/>
      <c r="MHA13" s="43"/>
      <c r="MHG13" s="43"/>
      <c r="MHH13" s="43"/>
      <c r="MHN13" s="43"/>
      <c r="MHO13" s="43"/>
      <c r="MHU13" s="43"/>
      <c r="MHV13" s="43"/>
      <c r="MIB13" s="43"/>
      <c r="MIC13" s="43"/>
      <c r="MII13" s="43"/>
      <c r="MIJ13" s="43"/>
      <c r="MIP13" s="43"/>
      <c r="MIQ13" s="43"/>
      <c r="MIW13" s="43"/>
      <c r="MIX13" s="43"/>
      <c r="MJD13" s="43"/>
      <c r="MJE13" s="43"/>
      <c r="MJK13" s="43"/>
      <c r="MJL13" s="43"/>
      <c r="MJR13" s="43"/>
      <c r="MJS13" s="43"/>
      <c r="MJY13" s="43"/>
      <c r="MJZ13" s="43"/>
      <c r="MKF13" s="43"/>
      <c r="MKG13" s="43"/>
      <c r="MKM13" s="43"/>
      <c r="MKN13" s="43"/>
      <c r="MKT13" s="43"/>
      <c r="MKU13" s="43"/>
      <c r="MLA13" s="43"/>
      <c r="MLB13" s="43"/>
      <c r="MLH13" s="43"/>
      <c r="MLI13" s="43"/>
      <c r="MLO13" s="43"/>
      <c r="MLP13" s="43"/>
      <c r="MLV13" s="43"/>
      <c r="MLW13" s="43"/>
      <c r="MMC13" s="43"/>
      <c r="MMD13" s="43"/>
      <c r="MMJ13" s="43"/>
      <c r="MMK13" s="43"/>
      <c r="MMQ13" s="43"/>
      <c r="MMR13" s="43"/>
      <c r="MMX13" s="43"/>
      <c r="MMY13" s="43"/>
      <c r="MNE13" s="43"/>
      <c r="MNF13" s="43"/>
      <c r="MNL13" s="43"/>
      <c r="MNM13" s="43"/>
      <c r="MNS13" s="43"/>
      <c r="MNT13" s="43"/>
      <c r="MNZ13" s="43"/>
      <c r="MOA13" s="43"/>
      <c r="MOG13" s="43"/>
      <c r="MOH13" s="43"/>
      <c r="MON13" s="43"/>
      <c r="MOO13" s="43"/>
      <c r="MOU13" s="43"/>
      <c r="MOV13" s="43"/>
      <c r="MPB13" s="43"/>
      <c r="MPC13" s="43"/>
      <c r="MPI13" s="43"/>
      <c r="MPJ13" s="43"/>
      <c r="MPP13" s="43"/>
      <c r="MPQ13" s="43"/>
      <c r="MPW13" s="43"/>
      <c r="MPX13" s="43"/>
      <c r="MQD13" s="43"/>
      <c r="MQE13" s="43"/>
      <c r="MQK13" s="43"/>
      <c r="MQL13" s="43"/>
      <c r="MQR13" s="43"/>
      <c r="MQS13" s="43"/>
      <c r="MQY13" s="43"/>
      <c r="MQZ13" s="43"/>
      <c r="MRF13" s="43"/>
      <c r="MRG13" s="43"/>
      <c r="MRM13" s="43"/>
      <c r="MRN13" s="43"/>
      <c r="MRT13" s="43"/>
      <c r="MRU13" s="43"/>
      <c r="MSA13" s="43"/>
      <c r="MSB13" s="43"/>
      <c r="MSH13" s="43"/>
      <c r="MSI13" s="43"/>
      <c r="MSO13" s="43"/>
      <c r="MSP13" s="43"/>
      <c r="MSV13" s="43"/>
      <c r="MSW13" s="43"/>
      <c r="MTC13" s="43"/>
      <c r="MTD13" s="43"/>
      <c r="MTJ13" s="43"/>
      <c r="MTK13" s="43"/>
      <c r="MTQ13" s="43"/>
      <c r="MTR13" s="43"/>
      <c r="MTX13" s="43"/>
      <c r="MTY13" s="43"/>
      <c r="MUE13" s="43"/>
      <c r="MUF13" s="43"/>
      <c r="MUL13" s="43"/>
      <c r="MUM13" s="43"/>
      <c r="MUS13" s="43"/>
      <c r="MUT13" s="43"/>
      <c r="MUZ13" s="43"/>
      <c r="MVA13" s="43"/>
      <c r="MVG13" s="43"/>
      <c r="MVH13" s="43"/>
      <c r="MVN13" s="43"/>
      <c r="MVO13" s="43"/>
      <c r="MVU13" s="43"/>
      <c r="MVV13" s="43"/>
      <c r="MWB13" s="43"/>
      <c r="MWC13" s="43"/>
      <c r="MWI13" s="43"/>
      <c r="MWJ13" s="43"/>
      <c r="MWP13" s="43"/>
      <c r="MWQ13" s="43"/>
      <c r="MWW13" s="43"/>
      <c r="MWX13" s="43"/>
      <c r="MXD13" s="43"/>
      <c r="MXE13" s="43"/>
      <c r="MXK13" s="43"/>
      <c r="MXL13" s="43"/>
      <c r="MXR13" s="43"/>
      <c r="MXS13" s="43"/>
      <c r="MXY13" s="43"/>
      <c r="MXZ13" s="43"/>
      <c r="MYF13" s="43"/>
      <c r="MYG13" s="43"/>
      <c r="MYM13" s="43"/>
      <c r="MYN13" s="43"/>
      <c r="MYT13" s="43"/>
      <c r="MYU13" s="43"/>
      <c r="MZA13" s="43"/>
      <c r="MZB13" s="43"/>
      <c r="MZH13" s="43"/>
      <c r="MZI13" s="43"/>
      <c r="MZO13" s="43"/>
      <c r="MZP13" s="43"/>
      <c r="MZV13" s="43"/>
      <c r="MZW13" s="43"/>
      <c r="NAC13" s="43"/>
      <c r="NAD13" s="43"/>
      <c r="NAJ13" s="43"/>
      <c r="NAK13" s="43"/>
      <c r="NAQ13" s="43"/>
      <c r="NAR13" s="43"/>
      <c r="NAX13" s="43"/>
      <c r="NAY13" s="43"/>
      <c r="NBE13" s="43"/>
      <c r="NBF13" s="43"/>
      <c r="NBL13" s="43"/>
      <c r="NBM13" s="43"/>
      <c r="NBS13" s="43"/>
      <c r="NBT13" s="43"/>
      <c r="NBZ13" s="43"/>
      <c r="NCA13" s="43"/>
      <c r="NCG13" s="43"/>
      <c r="NCH13" s="43"/>
      <c r="NCN13" s="43"/>
      <c r="NCO13" s="43"/>
      <c r="NCU13" s="43"/>
      <c r="NCV13" s="43"/>
      <c r="NDB13" s="43"/>
      <c r="NDC13" s="43"/>
      <c r="NDI13" s="43"/>
      <c r="NDJ13" s="43"/>
      <c r="NDP13" s="43"/>
      <c r="NDQ13" s="43"/>
      <c r="NDW13" s="43"/>
      <c r="NDX13" s="43"/>
      <c r="NED13" s="43"/>
      <c r="NEE13" s="43"/>
      <c r="NEK13" s="43"/>
      <c r="NEL13" s="43"/>
      <c r="NER13" s="43"/>
      <c r="NES13" s="43"/>
      <c r="NEY13" s="43"/>
      <c r="NEZ13" s="43"/>
      <c r="NFF13" s="43"/>
      <c r="NFG13" s="43"/>
      <c r="NFM13" s="43"/>
      <c r="NFN13" s="43"/>
      <c r="NFT13" s="43"/>
      <c r="NFU13" s="43"/>
      <c r="NGA13" s="43"/>
      <c r="NGB13" s="43"/>
      <c r="NGH13" s="43"/>
      <c r="NGI13" s="43"/>
      <c r="NGO13" s="43"/>
      <c r="NGP13" s="43"/>
      <c r="NGV13" s="43"/>
      <c r="NGW13" s="43"/>
      <c r="NHC13" s="43"/>
      <c r="NHD13" s="43"/>
      <c r="NHJ13" s="43"/>
      <c r="NHK13" s="43"/>
      <c r="NHQ13" s="43"/>
      <c r="NHR13" s="43"/>
      <c r="NHX13" s="43"/>
      <c r="NHY13" s="43"/>
      <c r="NIE13" s="43"/>
      <c r="NIF13" s="43"/>
      <c r="NIL13" s="43"/>
      <c r="NIM13" s="43"/>
      <c r="NIS13" s="43"/>
      <c r="NIT13" s="43"/>
      <c r="NIZ13" s="43"/>
      <c r="NJA13" s="43"/>
      <c r="NJG13" s="43"/>
      <c r="NJH13" s="43"/>
      <c r="NJN13" s="43"/>
      <c r="NJO13" s="43"/>
      <c r="NJU13" s="43"/>
      <c r="NJV13" s="43"/>
      <c r="NKB13" s="43"/>
      <c r="NKC13" s="43"/>
      <c r="NKI13" s="43"/>
      <c r="NKJ13" s="43"/>
      <c r="NKP13" s="43"/>
      <c r="NKQ13" s="43"/>
      <c r="NKW13" s="43"/>
      <c r="NKX13" s="43"/>
      <c r="NLD13" s="43"/>
      <c r="NLE13" s="43"/>
      <c r="NLK13" s="43"/>
      <c r="NLL13" s="43"/>
      <c r="NLR13" s="43"/>
      <c r="NLS13" s="43"/>
      <c r="NLY13" s="43"/>
      <c r="NLZ13" s="43"/>
      <c r="NMF13" s="43"/>
      <c r="NMG13" s="43"/>
      <c r="NMM13" s="43"/>
      <c r="NMN13" s="43"/>
      <c r="NMT13" s="43"/>
      <c r="NMU13" s="43"/>
      <c r="NNA13" s="43"/>
      <c r="NNB13" s="43"/>
      <c r="NNH13" s="43"/>
      <c r="NNI13" s="43"/>
      <c r="NNO13" s="43"/>
      <c r="NNP13" s="43"/>
      <c r="NNV13" s="43"/>
      <c r="NNW13" s="43"/>
      <c r="NOC13" s="43"/>
      <c r="NOD13" s="43"/>
      <c r="NOJ13" s="43"/>
      <c r="NOK13" s="43"/>
      <c r="NOQ13" s="43"/>
      <c r="NOR13" s="43"/>
      <c r="NOX13" s="43"/>
      <c r="NOY13" s="43"/>
      <c r="NPE13" s="43"/>
      <c r="NPF13" s="43"/>
      <c r="NPL13" s="43"/>
      <c r="NPM13" s="43"/>
      <c r="NPS13" s="43"/>
      <c r="NPT13" s="43"/>
      <c r="NPZ13" s="43"/>
      <c r="NQA13" s="43"/>
      <c r="NQG13" s="43"/>
      <c r="NQH13" s="43"/>
      <c r="NQN13" s="43"/>
      <c r="NQO13" s="43"/>
      <c r="NQU13" s="43"/>
      <c r="NQV13" s="43"/>
      <c r="NRB13" s="43"/>
      <c r="NRC13" s="43"/>
      <c r="NRI13" s="43"/>
      <c r="NRJ13" s="43"/>
      <c r="NRP13" s="43"/>
      <c r="NRQ13" s="43"/>
      <c r="NRW13" s="43"/>
      <c r="NRX13" s="43"/>
      <c r="NSD13" s="43"/>
      <c r="NSE13" s="43"/>
      <c r="NSK13" s="43"/>
      <c r="NSL13" s="43"/>
      <c r="NSR13" s="43"/>
      <c r="NSS13" s="43"/>
      <c r="NSY13" s="43"/>
      <c r="NSZ13" s="43"/>
      <c r="NTF13" s="43"/>
      <c r="NTG13" s="43"/>
      <c r="NTM13" s="43"/>
      <c r="NTN13" s="43"/>
      <c r="NTT13" s="43"/>
      <c r="NTU13" s="43"/>
      <c r="NUA13" s="43"/>
      <c r="NUB13" s="43"/>
      <c r="NUH13" s="43"/>
      <c r="NUI13" s="43"/>
      <c r="NUO13" s="43"/>
      <c r="NUP13" s="43"/>
      <c r="NUV13" s="43"/>
      <c r="NUW13" s="43"/>
      <c r="NVC13" s="43"/>
      <c r="NVD13" s="43"/>
      <c r="NVJ13" s="43"/>
      <c r="NVK13" s="43"/>
      <c r="NVQ13" s="43"/>
      <c r="NVR13" s="43"/>
      <c r="NVX13" s="43"/>
      <c r="NVY13" s="43"/>
      <c r="NWE13" s="43"/>
      <c r="NWF13" s="43"/>
      <c r="NWL13" s="43"/>
      <c r="NWM13" s="43"/>
      <c r="NWS13" s="43"/>
      <c r="NWT13" s="43"/>
      <c r="NWZ13" s="43"/>
      <c r="NXA13" s="43"/>
      <c r="NXG13" s="43"/>
      <c r="NXH13" s="43"/>
      <c r="NXN13" s="43"/>
      <c r="NXO13" s="43"/>
      <c r="NXU13" s="43"/>
      <c r="NXV13" s="43"/>
      <c r="NYB13" s="43"/>
      <c r="NYC13" s="43"/>
      <c r="NYI13" s="43"/>
      <c r="NYJ13" s="43"/>
      <c r="NYP13" s="43"/>
      <c r="NYQ13" s="43"/>
      <c r="NYW13" s="43"/>
      <c r="NYX13" s="43"/>
      <c r="NZD13" s="43"/>
      <c r="NZE13" s="43"/>
      <c r="NZK13" s="43"/>
      <c r="NZL13" s="43"/>
      <c r="NZR13" s="43"/>
      <c r="NZS13" s="43"/>
      <c r="NZY13" s="43"/>
      <c r="NZZ13" s="43"/>
      <c r="OAF13" s="43"/>
      <c r="OAG13" s="43"/>
      <c r="OAM13" s="43"/>
      <c r="OAN13" s="43"/>
      <c r="OAT13" s="43"/>
      <c r="OAU13" s="43"/>
      <c r="OBA13" s="43"/>
      <c r="OBB13" s="43"/>
      <c r="OBH13" s="43"/>
      <c r="OBI13" s="43"/>
      <c r="OBO13" s="43"/>
      <c r="OBP13" s="43"/>
      <c r="OBV13" s="43"/>
      <c r="OBW13" s="43"/>
      <c r="OCC13" s="43"/>
      <c r="OCD13" s="43"/>
      <c r="OCJ13" s="43"/>
      <c r="OCK13" s="43"/>
      <c r="OCQ13" s="43"/>
      <c r="OCR13" s="43"/>
      <c r="OCX13" s="43"/>
      <c r="OCY13" s="43"/>
      <c r="ODE13" s="43"/>
      <c r="ODF13" s="43"/>
      <c r="ODL13" s="43"/>
      <c r="ODM13" s="43"/>
      <c r="ODS13" s="43"/>
      <c r="ODT13" s="43"/>
      <c r="ODZ13" s="43"/>
      <c r="OEA13" s="43"/>
      <c r="OEG13" s="43"/>
      <c r="OEH13" s="43"/>
      <c r="OEN13" s="43"/>
      <c r="OEO13" s="43"/>
      <c r="OEU13" s="43"/>
      <c r="OEV13" s="43"/>
      <c r="OFB13" s="43"/>
      <c r="OFC13" s="43"/>
      <c r="OFI13" s="43"/>
      <c r="OFJ13" s="43"/>
      <c r="OFP13" s="43"/>
      <c r="OFQ13" s="43"/>
      <c r="OFW13" s="43"/>
      <c r="OFX13" s="43"/>
      <c r="OGD13" s="43"/>
      <c r="OGE13" s="43"/>
      <c r="OGK13" s="43"/>
      <c r="OGL13" s="43"/>
      <c r="OGR13" s="43"/>
      <c r="OGS13" s="43"/>
      <c r="OGY13" s="43"/>
      <c r="OGZ13" s="43"/>
      <c r="OHF13" s="43"/>
      <c r="OHG13" s="43"/>
      <c r="OHM13" s="43"/>
      <c r="OHN13" s="43"/>
      <c r="OHT13" s="43"/>
      <c r="OHU13" s="43"/>
      <c r="OIA13" s="43"/>
      <c r="OIB13" s="43"/>
      <c r="OIH13" s="43"/>
      <c r="OII13" s="43"/>
      <c r="OIO13" s="43"/>
      <c r="OIP13" s="43"/>
      <c r="OIV13" s="43"/>
      <c r="OIW13" s="43"/>
      <c r="OJC13" s="43"/>
      <c r="OJD13" s="43"/>
      <c r="OJJ13" s="43"/>
      <c r="OJK13" s="43"/>
      <c r="OJQ13" s="43"/>
      <c r="OJR13" s="43"/>
      <c r="OJX13" s="43"/>
      <c r="OJY13" s="43"/>
      <c r="OKE13" s="43"/>
      <c r="OKF13" s="43"/>
      <c r="OKL13" s="43"/>
      <c r="OKM13" s="43"/>
      <c r="OKS13" s="43"/>
      <c r="OKT13" s="43"/>
      <c r="OKZ13" s="43"/>
      <c r="OLA13" s="43"/>
      <c r="OLG13" s="43"/>
      <c r="OLH13" s="43"/>
      <c r="OLN13" s="43"/>
      <c r="OLO13" s="43"/>
      <c r="OLU13" s="43"/>
      <c r="OLV13" s="43"/>
      <c r="OMB13" s="43"/>
      <c r="OMC13" s="43"/>
      <c r="OMI13" s="43"/>
      <c r="OMJ13" s="43"/>
      <c r="OMP13" s="43"/>
      <c r="OMQ13" s="43"/>
      <c r="OMW13" s="43"/>
      <c r="OMX13" s="43"/>
      <c r="OND13" s="43"/>
      <c r="ONE13" s="43"/>
      <c r="ONK13" s="43"/>
      <c r="ONL13" s="43"/>
      <c r="ONR13" s="43"/>
      <c r="ONS13" s="43"/>
      <c r="ONY13" s="43"/>
      <c r="ONZ13" s="43"/>
      <c r="OOF13" s="43"/>
      <c r="OOG13" s="43"/>
      <c r="OOM13" s="43"/>
      <c r="OON13" s="43"/>
      <c r="OOT13" s="43"/>
      <c r="OOU13" s="43"/>
      <c r="OPA13" s="43"/>
      <c r="OPB13" s="43"/>
      <c r="OPH13" s="43"/>
      <c r="OPI13" s="43"/>
      <c r="OPO13" s="43"/>
      <c r="OPP13" s="43"/>
      <c r="OPV13" s="43"/>
      <c r="OPW13" s="43"/>
      <c r="OQC13" s="43"/>
      <c r="OQD13" s="43"/>
      <c r="OQJ13" s="43"/>
      <c r="OQK13" s="43"/>
      <c r="OQQ13" s="43"/>
      <c r="OQR13" s="43"/>
      <c r="OQX13" s="43"/>
      <c r="OQY13" s="43"/>
      <c r="ORE13" s="43"/>
      <c r="ORF13" s="43"/>
      <c r="ORL13" s="43"/>
      <c r="ORM13" s="43"/>
      <c r="ORS13" s="43"/>
      <c r="ORT13" s="43"/>
      <c r="ORZ13" s="43"/>
      <c r="OSA13" s="43"/>
      <c r="OSG13" s="43"/>
      <c r="OSH13" s="43"/>
      <c r="OSN13" s="43"/>
      <c r="OSO13" s="43"/>
      <c r="OSU13" s="43"/>
      <c r="OSV13" s="43"/>
      <c r="OTB13" s="43"/>
      <c r="OTC13" s="43"/>
      <c r="OTI13" s="43"/>
      <c r="OTJ13" s="43"/>
      <c r="OTP13" s="43"/>
      <c r="OTQ13" s="43"/>
      <c r="OTW13" s="43"/>
      <c r="OTX13" s="43"/>
      <c r="OUD13" s="43"/>
      <c r="OUE13" s="43"/>
      <c r="OUK13" s="43"/>
      <c r="OUL13" s="43"/>
      <c r="OUR13" s="43"/>
      <c r="OUS13" s="43"/>
      <c r="OUY13" s="43"/>
      <c r="OUZ13" s="43"/>
      <c r="OVF13" s="43"/>
      <c r="OVG13" s="43"/>
      <c r="OVM13" s="43"/>
      <c r="OVN13" s="43"/>
      <c r="OVT13" s="43"/>
      <c r="OVU13" s="43"/>
      <c r="OWA13" s="43"/>
      <c r="OWB13" s="43"/>
      <c r="OWH13" s="43"/>
      <c r="OWI13" s="43"/>
      <c r="OWO13" s="43"/>
      <c r="OWP13" s="43"/>
      <c r="OWV13" s="43"/>
      <c r="OWW13" s="43"/>
      <c r="OXC13" s="43"/>
      <c r="OXD13" s="43"/>
      <c r="OXJ13" s="43"/>
      <c r="OXK13" s="43"/>
      <c r="OXQ13" s="43"/>
      <c r="OXR13" s="43"/>
      <c r="OXX13" s="43"/>
      <c r="OXY13" s="43"/>
      <c r="OYE13" s="43"/>
      <c r="OYF13" s="43"/>
      <c r="OYL13" s="43"/>
      <c r="OYM13" s="43"/>
      <c r="OYS13" s="43"/>
      <c r="OYT13" s="43"/>
      <c r="OYZ13" s="43"/>
      <c r="OZA13" s="43"/>
      <c r="OZG13" s="43"/>
      <c r="OZH13" s="43"/>
      <c r="OZN13" s="43"/>
      <c r="OZO13" s="43"/>
      <c r="OZU13" s="43"/>
      <c r="OZV13" s="43"/>
      <c r="PAB13" s="43"/>
      <c r="PAC13" s="43"/>
      <c r="PAI13" s="43"/>
      <c r="PAJ13" s="43"/>
      <c r="PAP13" s="43"/>
      <c r="PAQ13" s="43"/>
      <c r="PAW13" s="43"/>
      <c r="PAX13" s="43"/>
      <c r="PBD13" s="43"/>
      <c r="PBE13" s="43"/>
      <c r="PBK13" s="43"/>
      <c r="PBL13" s="43"/>
      <c r="PBR13" s="43"/>
      <c r="PBS13" s="43"/>
      <c r="PBY13" s="43"/>
      <c r="PBZ13" s="43"/>
      <c r="PCF13" s="43"/>
      <c r="PCG13" s="43"/>
      <c r="PCM13" s="43"/>
      <c r="PCN13" s="43"/>
      <c r="PCT13" s="43"/>
      <c r="PCU13" s="43"/>
      <c r="PDA13" s="43"/>
      <c r="PDB13" s="43"/>
      <c r="PDH13" s="43"/>
      <c r="PDI13" s="43"/>
      <c r="PDO13" s="43"/>
      <c r="PDP13" s="43"/>
      <c r="PDV13" s="43"/>
      <c r="PDW13" s="43"/>
      <c r="PEC13" s="43"/>
      <c r="PED13" s="43"/>
      <c r="PEJ13" s="43"/>
      <c r="PEK13" s="43"/>
      <c r="PEQ13" s="43"/>
      <c r="PER13" s="43"/>
      <c r="PEX13" s="43"/>
      <c r="PEY13" s="43"/>
      <c r="PFE13" s="43"/>
      <c r="PFF13" s="43"/>
      <c r="PFL13" s="43"/>
      <c r="PFM13" s="43"/>
      <c r="PFS13" s="43"/>
      <c r="PFT13" s="43"/>
      <c r="PFZ13" s="43"/>
      <c r="PGA13" s="43"/>
      <c r="PGG13" s="43"/>
      <c r="PGH13" s="43"/>
      <c r="PGN13" s="43"/>
      <c r="PGO13" s="43"/>
      <c r="PGU13" s="43"/>
      <c r="PGV13" s="43"/>
      <c r="PHB13" s="43"/>
      <c r="PHC13" s="43"/>
      <c r="PHI13" s="43"/>
      <c r="PHJ13" s="43"/>
      <c r="PHP13" s="43"/>
      <c r="PHQ13" s="43"/>
      <c r="PHW13" s="43"/>
      <c r="PHX13" s="43"/>
      <c r="PID13" s="43"/>
      <c r="PIE13" s="43"/>
      <c r="PIK13" s="43"/>
      <c r="PIL13" s="43"/>
      <c r="PIR13" s="43"/>
      <c r="PIS13" s="43"/>
      <c r="PIY13" s="43"/>
      <c r="PIZ13" s="43"/>
      <c r="PJF13" s="43"/>
      <c r="PJG13" s="43"/>
      <c r="PJM13" s="43"/>
      <c r="PJN13" s="43"/>
      <c r="PJT13" s="43"/>
      <c r="PJU13" s="43"/>
      <c r="PKA13" s="43"/>
      <c r="PKB13" s="43"/>
      <c r="PKH13" s="43"/>
      <c r="PKI13" s="43"/>
      <c r="PKO13" s="43"/>
      <c r="PKP13" s="43"/>
      <c r="PKV13" s="43"/>
      <c r="PKW13" s="43"/>
      <c r="PLC13" s="43"/>
      <c r="PLD13" s="43"/>
      <c r="PLJ13" s="43"/>
      <c r="PLK13" s="43"/>
      <c r="PLQ13" s="43"/>
      <c r="PLR13" s="43"/>
      <c r="PLX13" s="43"/>
      <c r="PLY13" s="43"/>
      <c r="PME13" s="43"/>
      <c r="PMF13" s="43"/>
      <c r="PML13" s="43"/>
      <c r="PMM13" s="43"/>
      <c r="PMS13" s="43"/>
      <c r="PMT13" s="43"/>
      <c r="PMZ13" s="43"/>
      <c r="PNA13" s="43"/>
      <c r="PNG13" s="43"/>
      <c r="PNH13" s="43"/>
      <c r="PNN13" s="43"/>
      <c r="PNO13" s="43"/>
      <c r="PNU13" s="43"/>
      <c r="PNV13" s="43"/>
      <c r="POB13" s="43"/>
      <c r="POC13" s="43"/>
      <c r="POI13" s="43"/>
      <c r="POJ13" s="43"/>
      <c r="POP13" s="43"/>
      <c r="POQ13" s="43"/>
      <c r="POW13" s="43"/>
      <c r="POX13" s="43"/>
      <c r="PPD13" s="43"/>
      <c r="PPE13" s="43"/>
      <c r="PPK13" s="43"/>
      <c r="PPL13" s="43"/>
      <c r="PPR13" s="43"/>
      <c r="PPS13" s="43"/>
      <c r="PPY13" s="43"/>
      <c r="PPZ13" s="43"/>
      <c r="PQF13" s="43"/>
      <c r="PQG13" s="43"/>
      <c r="PQM13" s="43"/>
      <c r="PQN13" s="43"/>
      <c r="PQT13" s="43"/>
      <c r="PQU13" s="43"/>
      <c r="PRA13" s="43"/>
      <c r="PRB13" s="43"/>
      <c r="PRH13" s="43"/>
      <c r="PRI13" s="43"/>
      <c r="PRO13" s="43"/>
      <c r="PRP13" s="43"/>
      <c r="PRV13" s="43"/>
      <c r="PRW13" s="43"/>
      <c r="PSC13" s="43"/>
      <c r="PSD13" s="43"/>
      <c r="PSJ13" s="43"/>
      <c r="PSK13" s="43"/>
      <c r="PSQ13" s="43"/>
      <c r="PSR13" s="43"/>
      <c r="PSX13" s="43"/>
      <c r="PSY13" s="43"/>
      <c r="PTE13" s="43"/>
      <c r="PTF13" s="43"/>
      <c r="PTL13" s="43"/>
      <c r="PTM13" s="43"/>
      <c r="PTS13" s="43"/>
      <c r="PTT13" s="43"/>
      <c r="PTZ13" s="43"/>
      <c r="PUA13" s="43"/>
      <c r="PUG13" s="43"/>
      <c r="PUH13" s="43"/>
      <c r="PUN13" s="43"/>
      <c r="PUO13" s="43"/>
      <c r="PUU13" s="43"/>
      <c r="PUV13" s="43"/>
      <c r="PVB13" s="43"/>
      <c r="PVC13" s="43"/>
      <c r="PVI13" s="43"/>
      <c r="PVJ13" s="43"/>
      <c r="PVP13" s="43"/>
      <c r="PVQ13" s="43"/>
      <c r="PVW13" s="43"/>
      <c r="PVX13" s="43"/>
      <c r="PWD13" s="43"/>
      <c r="PWE13" s="43"/>
      <c r="PWK13" s="43"/>
      <c r="PWL13" s="43"/>
      <c r="PWR13" s="43"/>
      <c r="PWS13" s="43"/>
      <c r="PWY13" s="43"/>
      <c r="PWZ13" s="43"/>
      <c r="PXF13" s="43"/>
      <c r="PXG13" s="43"/>
      <c r="PXM13" s="43"/>
      <c r="PXN13" s="43"/>
      <c r="PXT13" s="43"/>
      <c r="PXU13" s="43"/>
      <c r="PYA13" s="43"/>
      <c r="PYB13" s="43"/>
      <c r="PYH13" s="43"/>
      <c r="PYI13" s="43"/>
      <c r="PYO13" s="43"/>
      <c r="PYP13" s="43"/>
      <c r="PYV13" s="43"/>
      <c r="PYW13" s="43"/>
      <c r="PZC13" s="43"/>
      <c r="PZD13" s="43"/>
      <c r="PZJ13" s="43"/>
      <c r="PZK13" s="43"/>
      <c r="PZQ13" s="43"/>
      <c r="PZR13" s="43"/>
      <c r="PZX13" s="43"/>
      <c r="PZY13" s="43"/>
      <c r="QAE13" s="43"/>
      <c r="QAF13" s="43"/>
      <c r="QAL13" s="43"/>
      <c r="QAM13" s="43"/>
      <c r="QAS13" s="43"/>
      <c r="QAT13" s="43"/>
      <c r="QAZ13" s="43"/>
      <c r="QBA13" s="43"/>
      <c r="QBG13" s="43"/>
      <c r="QBH13" s="43"/>
      <c r="QBN13" s="43"/>
      <c r="QBO13" s="43"/>
      <c r="QBU13" s="43"/>
      <c r="QBV13" s="43"/>
      <c r="QCB13" s="43"/>
      <c r="QCC13" s="43"/>
      <c r="QCI13" s="43"/>
      <c r="QCJ13" s="43"/>
      <c r="QCP13" s="43"/>
      <c r="QCQ13" s="43"/>
      <c r="QCW13" s="43"/>
      <c r="QCX13" s="43"/>
      <c r="QDD13" s="43"/>
      <c r="QDE13" s="43"/>
      <c r="QDK13" s="43"/>
      <c r="QDL13" s="43"/>
      <c r="QDR13" s="43"/>
      <c r="QDS13" s="43"/>
      <c r="QDY13" s="43"/>
      <c r="QDZ13" s="43"/>
      <c r="QEF13" s="43"/>
      <c r="QEG13" s="43"/>
      <c r="QEM13" s="43"/>
      <c r="QEN13" s="43"/>
      <c r="QET13" s="43"/>
      <c r="QEU13" s="43"/>
      <c r="QFA13" s="43"/>
      <c r="QFB13" s="43"/>
      <c r="QFH13" s="43"/>
      <c r="QFI13" s="43"/>
      <c r="QFO13" s="43"/>
      <c r="QFP13" s="43"/>
      <c r="QFV13" s="43"/>
      <c r="QFW13" s="43"/>
      <c r="QGC13" s="43"/>
      <c r="QGD13" s="43"/>
      <c r="QGJ13" s="43"/>
      <c r="QGK13" s="43"/>
      <c r="QGQ13" s="43"/>
      <c r="QGR13" s="43"/>
      <c r="QGX13" s="43"/>
      <c r="QGY13" s="43"/>
      <c r="QHE13" s="43"/>
      <c r="QHF13" s="43"/>
      <c r="QHL13" s="43"/>
      <c r="QHM13" s="43"/>
      <c r="QHS13" s="43"/>
      <c r="QHT13" s="43"/>
      <c r="QHZ13" s="43"/>
      <c r="QIA13" s="43"/>
      <c r="QIG13" s="43"/>
      <c r="QIH13" s="43"/>
      <c r="QIN13" s="43"/>
      <c r="QIO13" s="43"/>
      <c r="QIU13" s="43"/>
      <c r="QIV13" s="43"/>
      <c r="QJB13" s="43"/>
      <c r="QJC13" s="43"/>
      <c r="QJI13" s="43"/>
      <c r="QJJ13" s="43"/>
      <c r="QJP13" s="43"/>
      <c r="QJQ13" s="43"/>
      <c r="QJW13" s="43"/>
      <c r="QJX13" s="43"/>
      <c r="QKD13" s="43"/>
      <c r="QKE13" s="43"/>
      <c r="QKK13" s="43"/>
      <c r="QKL13" s="43"/>
      <c r="QKR13" s="43"/>
      <c r="QKS13" s="43"/>
      <c r="QKY13" s="43"/>
      <c r="QKZ13" s="43"/>
      <c r="QLF13" s="43"/>
      <c r="QLG13" s="43"/>
      <c r="QLM13" s="43"/>
      <c r="QLN13" s="43"/>
      <c r="QLT13" s="43"/>
      <c r="QLU13" s="43"/>
      <c r="QMA13" s="43"/>
      <c r="QMB13" s="43"/>
      <c r="QMH13" s="43"/>
      <c r="QMI13" s="43"/>
      <c r="QMO13" s="43"/>
      <c r="QMP13" s="43"/>
      <c r="QMV13" s="43"/>
      <c r="QMW13" s="43"/>
      <c r="QNC13" s="43"/>
      <c r="QND13" s="43"/>
      <c r="QNJ13" s="43"/>
      <c r="QNK13" s="43"/>
      <c r="QNQ13" s="43"/>
      <c r="QNR13" s="43"/>
      <c r="QNX13" s="43"/>
      <c r="QNY13" s="43"/>
      <c r="QOE13" s="43"/>
      <c r="QOF13" s="43"/>
      <c r="QOL13" s="43"/>
      <c r="QOM13" s="43"/>
      <c r="QOS13" s="43"/>
      <c r="QOT13" s="43"/>
      <c r="QOZ13" s="43"/>
      <c r="QPA13" s="43"/>
      <c r="QPG13" s="43"/>
      <c r="QPH13" s="43"/>
      <c r="QPN13" s="43"/>
      <c r="QPO13" s="43"/>
      <c r="QPU13" s="43"/>
      <c r="QPV13" s="43"/>
      <c r="QQB13" s="43"/>
      <c r="QQC13" s="43"/>
      <c r="QQI13" s="43"/>
      <c r="QQJ13" s="43"/>
      <c r="QQP13" s="43"/>
      <c r="QQQ13" s="43"/>
      <c r="QQW13" s="43"/>
      <c r="QQX13" s="43"/>
      <c r="QRD13" s="43"/>
      <c r="QRE13" s="43"/>
      <c r="QRK13" s="43"/>
      <c r="QRL13" s="43"/>
      <c r="QRR13" s="43"/>
      <c r="QRS13" s="43"/>
      <c r="QRY13" s="43"/>
      <c r="QRZ13" s="43"/>
      <c r="QSF13" s="43"/>
      <c r="QSG13" s="43"/>
      <c r="QSM13" s="43"/>
      <c r="QSN13" s="43"/>
      <c r="QST13" s="43"/>
      <c r="QSU13" s="43"/>
      <c r="QTA13" s="43"/>
      <c r="QTB13" s="43"/>
      <c r="QTH13" s="43"/>
      <c r="QTI13" s="43"/>
      <c r="QTO13" s="43"/>
      <c r="QTP13" s="43"/>
      <c r="QTV13" s="43"/>
      <c r="QTW13" s="43"/>
      <c r="QUC13" s="43"/>
      <c r="QUD13" s="43"/>
      <c r="QUJ13" s="43"/>
      <c r="QUK13" s="43"/>
      <c r="QUQ13" s="43"/>
      <c r="QUR13" s="43"/>
      <c r="QUX13" s="43"/>
      <c r="QUY13" s="43"/>
      <c r="QVE13" s="43"/>
      <c r="QVF13" s="43"/>
      <c r="QVL13" s="43"/>
      <c r="QVM13" s="43"/>
      <c r="QVS13" s="43"/>
      <c r="QVT13" s="43"/>
      <c r="QVZ13" s="43"/>
      <c r="QWA13" s="43"/>
      <c r="QWG13" s="43"/>
      <c r="QWH13" s="43"/>
      <c r="QWN13" s="43"/>
      <c r="QWO13" s="43"/>
      <c r="QWU13" s="43"/>
      <c r="QWV13" s="43"/>
      <c r="QXB13" s="43"/>
      <c r="QXC13" s="43"/>
      <c r="QXI13" s="43"/>
      <c r="QXJ13" s="43"/>
      <c r="QXP13" s="43"/>
      <c r="QXQ13" s="43"/>
      <c r="QXW13" s="43"/>
      <c r="QXX13" s="43"/>
      <c r="QYD13" s="43"/>
      <c r="QYE13" s="43"/>
      <c r="QYK13" s="43"/>
      <c r="QYL13" s="43"/>
      <c r="QYR13" s="43"/>
      <c r="QYS13" s="43"/>
      <c r="QYY13" s="43"/>
      <c r="QYZ13" s="43"/>
      <c r="QZF13" s="43"/>
      <c r="QZG13" s="43"/>
      <c r="QZM13" s="43"/>
      <c r="QZN13" s="43"/>
      <c r="QZT13" s="43"/>
      <c r="QZU13" s="43"/>
      <c r="RAA13" s="43"/>
      <c r="RAB13" s="43"/>
      <c r="RAH13" s="43"/>
      <c r="RAI13" s="43"/>
      <c r="RAO13" s="43"/>
      <c r="RAP13" s="43"/>
      <c r="RAV13" s="43"/>
      <c r="RAW13" s="43"/>
      <c r="RBC13" s="43"/>
      <c r="RBD13" s="43"/>
      <c r="RBJ13" s="43"/>
      <c r="RBK13" s="43"/>
      <c r="RBQ13" s="43"/>
      <c r="RBR13" s="43"/>
      <c r="RBX13" s="43"/>
      <c r="RBY13" s="43"/>
      <c r="RCE13" s="43"/>
      <c r="RCF13" s="43"/>
      <c r="RCL13" s="43"/>
      <c r="RCM13" s="43"/>
      <c r="RCS13" s="43"/>
      <c r="RCT13" s="43"/>
      <c r="RCZ13" s="43"/>
      <c r="RDA13" s="43"/>
      <c r="RDG13" s="43"/>
      <c r="RDH13" s="43"/>
      <c r="RDN13" s="43"/>
      <c r="RDO13" s="43"/>
      <c r="RDU13" s="43"/>
      <c r="RDV13" s="43"/>
      <c r="REB13" s="43"/>
      <c r="REC13" s="43"/>
      <c r="REI13" s="43"/>
      <c r="REJ13" s="43"/>
      <c r="REP13" s="43"/>
      <c r="REQ13" s="43"/>
      <c r="REW13" s="43"/>
      <c r="REX13" s="43"/>
      <c r="RFD13" s="43"/>
      <c r="RFE13" s="43"/>
      <c r="RFK13" s="43"/>
      <c r="RFL13" s="43"/>
      <c r="RFR13" s="43"/>
      <c r="RFS13" s="43"/>
      <c r="RFY13" s="43"/>
      <c r="RFZ13" s="43"/>
      <c r="RGF13" s="43"/>
      <c r="RGG13" s="43"/>
      <c r="RGM13" s="43"/>
      <c r="RGN13" s="43"/>
      <c r="RGT13" s="43"/>
      <c r="RGU13" s="43"/>
      <c r="RHA13" s="43"/>
      <c r="RHB13" s="43"/>
      <c r="RHH13" s="43"/>
      <c r="RHI13" s="43"/>
      <c r="RHO13" s="43"/>
      <c r="RHP13" s="43"/>
      <c r="RHV13" s="43"/>
      <c r="RHW13" s="43"/>
      <c r="RIC13" s="43"/>
      <c r="RID13" s="43"/>
      <c r="RIJ13" s="43"/>
      <c r="RIK13" s="43"/>
      <c r="RIQ13" s="43"/>
      <c r="RIR13" s="43"/>
      <c r="RIX13" s="43"/>
      <c r="RIY13" s="43"/>
      <c r="RJE13" s="43"/>
      <c r="RJF13" s="43"/>
      <c r="RJL13" s="43"/>
      <c r="RJM13" s="43"/>
      <c r="RJS13" s="43"/>
      <c r="RJT13" s="43"/>
      <c r="RJZ13" s="43"/>
      <c r="RKA13" s="43"/>
      <c r="RKG13" s="43"/>
      <c r="RKH13" s="43"/>
      <c r="RKN13" s="43"/>
      <c r="RKO13" s="43"/>
      <c r="RKU13" s="43"/>
      <c r="RKV13" s="43"/>
      <c r="RLB13" s="43"/>
      <c r="RLC13" s="43"/>
      <c r="RLI13" s="43"/>
      <c r="RLJ13" s="43"/>
      <c r="RLP13" s="43"/>
      <c r="RLQ13" s="43"/>
      <c r="RLW13" s="43"/>
      <c r="RLX13" s="43"/>
      <c r="RMD13" s="43"/>
      <c r="RME13" s="43"/>
      <c r="RMK13" s="43"/>
      <c r="RML13" s="43"/>
      <c r="RMR13" s="43"/>
      <c r="RMS13" s="43"/>
      <c r="RMY13" s="43"/>
      <c r="RMZ13" s="43"/>
      <c r="RNF13" s="43"/>
      <c r="RNG13" s="43"/>
      <c r="RNM13" s="43"/>
      <c r="RNN13" s="43"/>
      <c r="RNT13" s="43"/>
      <c r="RNU13" s="43"/>
      <c r="ROA13" s="43"/>
      <c r="ROB13" s="43"/>
      <c r="ROH13" s="43"/>
      <c r="ROI13" s="43"/>
      <c r="ROO13" s="43"/>
      <c r="ROP13" s="43"/>
      <c r="ROV13" s="43"/>
      <c r="ROW13" s="43"/>
      <c r="RPC13" s="43"/>
      <c r="RPD13" s="43"/>
      <c r="RPJ13" s="43"/>
      <c r="RPK13" s="43"/>
      <c r="RPQ13" s="43"/>
      <c r="RPR13" s="43"/>
      <c r="RPX13" s="43"/>
      <c r="RPY13" s="43"/>
      <c r="RQE13" s="43"/>
      <c r="RQF13" s="43"/>
      <c r="RQL13" s="43"/>
      <c r="RQM13" s="43"/>
      <c r="RQS13" s="43"/>
      <c r="RQT13" s="43"/>
      <c r="RQZ13" s="43"/>
      <c r="RRA13" s="43"/>
      <c r="RRG13" s="43"/>
      <c r="RRH13" s="43"/>
      <c r="RRN13" s="43"/>
      <c r="RRO13" s="43"/>
      <c r="RRU13" s="43"/>
      <c r="RRV13" s="43"/>
      <c r="RSB13" s="43"/>
      <c r="RSC13" s="43"/>
      <c r="RSI13" s="43"/>
      <c r="RSJ13" s="43"/>
      <c r="RSP13" s="43"/>
      <c r="RSQ13" s="43"/>
      <c r="RSW13" s="43"/>
      <c r="RSX13" s="43"/>
      <c r="RTD13" s="43"/>
      <c r="RTE13" s="43"/>
      <c r="RTK13" s="43"/>
      <c r="RTL13" s="43"/>
      <c r="RTR13" s="43"/>
      <c r="RTS13" s="43"/>
      <c r="RTY13" s="43"/>
      <c r="RTZ13" s="43"/>
      <c r="RUF13" s="43"/>
      <c r="RUG13" s="43"/>
      <c r="RUM13" s="43"/>
      <c r="RUN13" s="43"/>
      <c r="RUT13" s="43"/>
      <c r="RUU13" s="43"/>
      <c r="RVA13" s="43"/>
      <c r="RVB13" s="43"/>
      <c r="RVH13" s="43"/>
      <c r="RVI13" s="43"/>
      <c r="RVO13" s="43"/>
      <c r="RVP13" s="43"/>
      <c r="RVV13" s="43"/>
      <c r="RVW13" s="43"/>
      <c r="RWC13" s="43"/>
      <c r="RWD13" s="43"/>
      <c r="RWJ13" s="43"/>
      <c r="RWK13" s="43"/>
      <c r="RWQ13" s="43"/>
      <c r="RWR13" s="43"/>
      <c r="RWX13" s="43"/>
      <c r="RWY13" s="43"/>
      <c r="RXE13" s="43"/>
      <c r="RXF13" s="43"/>
      <c r="RXL13" s="43"/>
      <c r="RXM13" s="43"/>
      <c r="RXS13" s="43"/>
      <c r="RXT13" s="43"/>
      <c r="RXZ13" s="43"/>
      <c r="RYA13" s="43"/>
      <c r="RYG13" s="43"/>
      <c r="RYH13" s="43"/>
      <c r="RYN13" s="43"/>
      <c r="RYO13" s="43"/>
      <c r="RYU13" s="43"/>
      <c r="RYV13" s="43"/>
      <c r="RZB13" s="43"/>
      <c r="RZC13" s="43"/>
      <c r="RZI13" s="43"/>
      <c r="RZJ13" s="43"/>
      <c r="RZP13" s="43"/>
      <c r="RZQ13" s="43"/>
      <c r="RZW13" s="43"/>
      <c r="RZX13" s="43"/>
      <c r="SAD13" s="43"/>
      <c r="SAE13" s="43"/>
      <c r="SAK13" s="43"/>
      <c r="SAL13" s="43"/>
      <c r="SAR13" s="43"/>
      <c r="SAS13" s="43"/>
      <c r="SAY13" s="43"/>
      <c r="SAZ13" s="43"/>
      <c r="SBF13" s="43"/>
      <c r="SBG13" s="43"/>
      <c r="SBM13" s="43"/>
      <c r="SBN13" s="43"/>
      <c r="SBT13" s="43"/>
      <c r="SBU13" s="43"/>
      <c r="SCA13" s="43"/>
      <c r="SCB13" s="43"/>
      <c r="SCH13" s="43"/>
      <c r="SCI13" s="43"/>
      <c r="SCO13" s="43"/>
      <c r="SCP13" s="43"/>
      <c r="SCV13" s="43"/>
      <c r="SCW13" s="43"/>
      <c r="SDC13" s="43"/>
      <c r="SDD13" s="43"/>
      <c r="SDJ13" s="43"/>
      <c r="SDK13" s="43"/>
      <c r="SDQ13" s="43"/>
      <c r="SDR13" s="43"/>
      <c r="SDX13" s="43"/>
      <c r="SDY13" s="43"/>
      <c r="SEE13" s="43"/>
      <c r="SEF13" s="43"/>
      <c r="SEL13" s="43"/>
      <c r="SEM13" s="43"/>
      <c r="SES13" s="43"/>
      <c r="SET13" s="43"/>
      <c r="SEZ13" s="43"/>
      <c r="SFA13" s="43"/>
      <c r="SFG13" s="43"/>
      <c r="SFH13" s="43"/>
      <c r="SFN13" s="43"/>
      <c r="SFO13" s="43"/>
      <c r="SFU13" s="43"/>
      <c r="SFV13" s="43"/>
      <c r="SGB13" s="43"/>
      <c r="SGC13" s="43"/>
      <c r="SGI13" s="43"/>
      <c r="SGJ13" s="43"/>
      <c r="SGP13" s="43"/>
      <c r="SGQ13" s="43"/>
      <c r="SGW13" s="43"/>
      <c r="SGX13" s="43"/>
      <c r="SHD13" s="43"/>
      <c r="SHE13" s="43"/>
      <c r="SHK13" s="43"/>
      <c r="SHL13" s="43"/>
      <c r="SHR13" s="43"/>
      <c r="SHS13" s="43"/>
      <c r="SHY13" s="43"/>
      <c r="SHZ13" s="43"/>
      <c r="SIF13" s="43"/>
      <c r="SIG13" s="43"/>
      <c r="SIM13" s="43"/>
      <c r="SIN13" s="43"/>
      <c r="SIT13" s="43"/>
      <c r="SIU13" s="43"/>
      <c r="SJA13" s="43"/>
      <c r="SJB13" s="43"/>
      <c r="SJH13" s="43"/>
      <c r="SJI13" s="43"/>
      <c r="SJO13" s="43"/>
      <c r="SJP13" s="43"/>
      <c r="SJV13" s="43"/>
      <c r="SJW13" s="43"/>
      <c r="SKC13" s="43"/>
      <c r="SKD13" s="43"/>
      <c r="SKJ13" s="43"/>
      <c r="SKK13" s="43"/>
      <c r="SKQ13" s="43"/>
      <c r="SKR13" s="43"/>
      <c r="SKX13" s="43"/>
      <c r="SKY13" s="43"/>
      <c r="SLE13" s="43"/>
      <c r="SLF13" s="43"/>
      <c r="SLL13" s="43"/>
      <c r="SLM13" s="43"/>
      <c r="SLS13" s="43"/>
      <c r="SLT13" s="43"/>
      <c r="SLZ13" s="43"/>
      <c r="SMA13" s="43"/>
      <c r="SMG13" s="43"/>
      <c r="SMH13" s="43"/>
      <c r="SMN13" s="43"/>
      <c r="SMO13" s="43"/>
      <c r="SMU13" s="43"/>
      <c r="SMV13" s="43"/>
      <c r="SNB13" s="43"/>
      <c r="SNC13" s="43"/>
      <c r="SNI13" s="43"/>
      <c r="SNJ13" s="43"/>
      <c r="SNP13" s="43"/>
      <c r="SNQ13" s="43"/>
      <c r="SNW13" s="43"/>
      <c r="SNX13" s="43"/>
      <c r="SOD13" s="43"/>
      <c r="SOE13" s="43"/>
      <c r="SOK13" s="43"/>
      <c r="SOL13" s="43"/>
      <c r="SOR13" s="43"/>
      <c r="SOS13" s="43"/>
      <c r="SOY13" s="43"/>
      <c r="SOZ13" s="43"/>
      <c r="SPF13" s="43"/>
      <c r="SPG13" s="43"/>
      <c r="SPM13" s="43"/>
      <c r="SPN13" s="43"/>
      <c r="SPT13" s="43"/>
      <c r="SPU13" s="43"/>
      <c r="SQA13" s="43"/>
      <c r="SQB13" s="43"/>
      <c r="SQH13" s="43"/>
      <c r="SQI13" s="43"/>
      <c r="SQO13" s="43"/>
      <c r="SQP13" s="43"/>
      <c r="SQV13" s="43"/>
      <c r="SQW13" s="43"/>
      <c r="SRC13" s="43"/>
      <c r="SRD13" s="43"/>
      <c r="SRJ13" s="43"/>
      <c r="SRK13" s="43"/>
      <c r="SRQ13" s="43"/>
      <c r="SRR13" s="43"/>
      <c r="SRX13" s="43"/>
      <c r="SRY13" s="43"/>
      <c r="SSE13" s="43"/>
      <c r="SSF13" s="43"/>
      <c r="SSL13" s="43"/>
      <c r="SSM13" s="43"/>
      <c r="SSS13" s="43"/>
      <c r="SST13" s="43"/>
      <c r="SSZ13" s="43"/>
      <c r="STA13" s="43"/>
      <c r="STG13" s="43"/>
      <c r="STH13" s="43"/>
      <c r="STN13" s="43"/>
      <c r="STO13" s="43"/>
      <c r="STU13" s="43"/>
      <c r="STV13" s="43"/>
      <c r="SUB13" s="43"/>
      <c r="SUC13" s="43"/>
      <c r="SUI13" s="43"/>
      <c r="SUJ13" s="43"/>
      <c r="SUP13" s="43"/>
      <c r="SUQ13" s="43"/>
      <c r="SUW13" s="43"/>
      <c r="SUX13" s="43"/>
      <c r="SVD13" s="43"/>
      <c r="SVE13" s="43"/>
      <c r="SVK13" s="43"/>
      <c r="SVL13" s="43"/>
      <c r="SVR13" s="43"/>
      <c r="SVS13" s="43"/>
      <c r="SVY13" s="43"/>
      <c r="SVZ13" s="43"/>
      <c r="SWF13" s="43"/>
      <c r="SWG13" s="43"/>
      <c r="SWM13" s="43"/>
      <c r="SWN13" s="43"/>
      <c r="SWT13" s="43"/>
      <c r="SWU13" s="43"/>
      <c r="SXA13" s="43"/>
      <c r="SXB13" s="43"/>
      <c r="SXH13" s="43"/>
      <c r="SXI13" s="43"/>
      <c r="SXO13" s="43"/>
      <c r="SXP13" s="43"/>
      <c r="SXV13" s="43"/>
      <c r="SXW13" s="43"/>
      <c r="SYC13" s="43"/>
      <c r="SYD13" s="43"/>
      <c r="SYJ13" s="43"/>
      <c r="SYK13" s="43"/>
      <c r="SYQ13" s="43"/>
      <c r="SYR13" s="43"/>
      <c r="SYX13" s="43"/>
      <c r="SYY13" s="43"/>
      <c r="SZE13" s="43"/>
      <c r="SZF13" s="43"/>
      <c r="SZL13" s="43"/>
      <c r="SZM13" s="43"/>
      <c r="SZS13" s="43"/>
      <c r="SZT13" s="43"/>
      <c r="SZZ13" s="43"/>
      <c r="TAA13" s="43"/>
      <c r="TAG13" s="43"/>
      <c r="TAH13" s="43"/>
      <c r="TAN13" s="43"/>
      <c r="TAO13" s="43"/>
      <c r="TAU13" s="43"/>
      <c r="TAV13" s="43"/>
      <c r="TBB13" s="43"/>
      <c r="TBC13" s="43"/>
      <c r="TBI13" s="43"/>
      <c r="TBJ13" s="43"/>
      <c r="TBP13" s="43"/>
      <c r="TBQ13" s="43"/>
      <c r="TBW13" s="43"/>
      <c r="TBX13" s="43"/>
      <c r="TCD13" s="43"/>
      <c r="TCE13" s="43"/>
      <c r="TCK13" s="43"/>
      <c r="TCL13" s="43"/>
      <c r="TCR13" s="43"/>
      <c r="TCS13" s="43"/>
      <c r="TCY13" s="43"/>
      <c r="TCZ13" s="43"/>
      <c r="TDF13" s="43"/>
      <c r="TDG13" s="43"/>
      <c r="TDM13" s="43"/>
      <c r="TDN13" s="43"/>
      <c r="TDT13" s="43"/>
      <c r="TDU13" s="43"/>
      <c r="TEA13" s="43"/>
      <c r="TEB13" s="43"/>
      <c r="TEH13" s="43"/>
      <c r="TEI13" s="43"/>
      <c r="TEO13" s="43"/>
      <c r="TEP13" s="43"/>
      <c r="TEV13" s="43"/>
      <c r="TEW13" s="43"/>
      <c r="TFC13" s="43"/>
      <c r="TFD13" s="43"/>
      <c r="TFJ13" s="43"/>
      <c r="TFK13" s="43"/>
      <c r="TFQ13" s="43"/>
      <c r="TFR13" s="43"/>
      <c r="TFX13" s="43"/>
      <c r="TFY13" s="43"/>
      <c r="TGE13" s="43"/>
      <c r="TGF13" s="43"/>
      <c r="TGL13" s="43"/>
      <c r="TGM13" s="43"/>
      <c r="TGS13" s="43"/>
      <c r="TGT13" s="43"/>
      <c r="TGZ13" s="43"/>
      <c r="THA13" s="43"/>
      <c r="THG13" s="43"/>
      <c r="THH13" s="43"/>
      <c r="THN13" s="43"/>
      <c r="THO13" s="43"/>
      <c r="THU13" s="43"/>
      <c r="THV13" s="43"/>
      <c r="TIB13" s="43"/>
      <c r="TIC13" s="43"/>
      <c r="TII13" s="43"/>
      <c r="TIJ13" s="43"/>
      <c r="TIP13" s="43"/>
      <c r="TIQ13" s="43"/>
      <c r="TIW13" s="43"/>
      <c r="TIX13" s="43"/>
      <c r="TJD13" s="43"/>
      <c r="TJE13" s="43"/>
      <c r="TJK13" s="43"/>
      <c r="TJL13" s="43"/>
      <c r="TJR13" s="43"/>
      <c r="TJS13" s="43"/>
      <c r="TJY13" s="43"/>
      <c r="TJZ13" s="43"/>
      <c r="TKF13" s="43"/>
      <c r="TKG13" s="43"/>
      <c r="TKM13" s="43"/>
      <c r="TKN13" s="43"/>
      <c r="TKT13" s="43"/>
      <c r="TKU13" s="43"/>
      <c r="TLA13" s="43"/>
      <c r="TLB13" s="43"/>
      <c r="TLH13" s="43"/>
      <c r="TLI13" s="43"/>
      <c r="TLO13" s="43"/>
      <c r="TLP13" s="43"/>
      <c r="TLV13" s="43"/>
      <c r="TLW13" s="43"/>
      <c r="TMC13" s="43"/>
      <c r="TMD13" s="43"/>
      <c r="TMJ13" s="43"/>
      <c r="TMK13" s="43"/>
      <c r="TMQ13" s="43"/>
      <c r="TMR13" s="43"/>
      <c r="TMX13" s="43"/>
      <c r="TMY13" s="43"/>
      <c r="TNE13" s="43"/>
      <c r="TNF13" s="43"/>
      <c r="TNL13" s="43"/>
      <c r="TNM13" s="43"/>
      <c r="TNS13" s="43"/>
      <c r="TNT13" s="43"/>
      <c r="TNZ13" s="43"/>
      <c r="TOA13" s="43"/>
      <c r="TOG13" s="43"/>
      <c r="TOH13" s="43"/>
      <c r="TON13" s="43"/>
      <c r="TOO13" s="43"/>
      <c r="TOU13" s="43"/>
      <c r="TOV13" s="43"/>
      <c r="TPB13" s="43"/>
      <c r="TPC13" s="43"/>
      <c r="TPI13" s="43"/>
      <c r="TPJ13" s="43"/>
      <c r="TPP13" s="43"/>
      <c r="TPQ13" s="43"/>
      <c r="TPW13" s="43"/>
      <c r="TPX13" s="43"/>
      <c r="TQD13" s="43"/>
      <c r="TQE13" s="43"/>
      <c r="TQK13" s="43"/>
      <c r="TQL13" s="43"/>
      <c r="TQR13" s="43"/>
      <c r="TQS13" s="43"/>
      <c r="TQY13" s="43"/>
      <c r="TQZ13" s="43"/>
      <c r="TRF13" s="43"/>
      <c r="TRG13" s="43"/>
      <c r="TRM13" s="43"/>
      <c r="TRN13" s="43"/>
      <c r="TRT13" s="43"/>
      <c r="TRU13" s="43"/>
      <c r="TSA13" s="43"/>
      <c r="TSB13" s="43"/>
      <c r="TSH13" s="43"/>
      <c r="TSI13" s="43"/>
      <c r="TSO13" s="43"/>
      <c r="TSP13" s="43"/>
      <c r="TSV13" s="43"/>
      <c r="TSW13" s="43"/>
      <c r="TTC13" s="43"/>
      <c r="TTD13" s="43"/>
      <c r="TTJ13" s="43"/>
      <c r="TTK13" s="43"/>
      <c r="TTQ13" s="43"/>
      <c r="TTR13" s="43"/>
      <c r="TTX13" s="43"/>
      <c r="TTY13" s="43"/>
      <c r="TUE13" s="43"/>
      <c r="TUF13" s="43"/>
      <c r="TUL13" s="43"/>
      <c r="TUM13" s="43"/>
      <c r="TUS13" s="43"/>
      <c r="TUT13" s="43"/>
      <c r="TUZ13" s="43"/>
      <c r="TVA13" s="43"/>
      <c r="TVG13" s="43"/>
      <c r="TVH13" s="43"/>
      <c r="TVN13" s="43"/>
      <c r="TVO13" s="43"/>
      <c r="TVU13" s="43"/>
      <c r="TVV13" s="43"/>
      <c r="TWB13" s="43"/>
      <c r="TWC13" s="43"/>
      <c r="TWI13" s="43"/>
      <c r="TWJ13" s="43"/>
      <c r="TWP13" s="43"/>
      <c r="TWQ13" s="43"/>
      <c r="TWW13" s="43"/>
      <c r="TWX13" s="43"/>
      <c r="TXD13" s="43"/>
      <c r="TXE13" s="43"/>
      <c r="TXK13" s="43"/>
      <c r="TXL13" s="43"/>
      <c r="TXR13" s="43"/>
      <c r="TXS13" s="43"/>
      <c r="TXY13" s="43"/>
      <c r="TXZ13" s="43"/>
      <c r="TYF13" s="43"/>
      <c r="TYG13" s="43"/>
      <c r="TYM13" s="43"/>
      <c r="TYN13" s="43"/>
      <c r="TYT13" s="43"/>
      <c r="TYU13" s="43"/>
      <c r="TZA13" s="43"/>
      <c r="TZB13" s="43"/>
      <c r="TZH13" s="43"/>
      <c r="TZI13" s="43"/>
      <c r="TZO13" s="43"/>
      <c r="TZP13" s="43"/>
      <c r="TZV13" s="43"/>
      <c r="TZW13" s="43"/>
      <c r="UAC13" s="43"/>
      <c r="UAD13" s="43"/>
      <c r="UAJ13" s="43"/>
      <c r="UAK13" s="43"/>
      <c r="UAQ13" s="43"/>
      <c r="UAR13" s="43"/>
      <c r="UAX13" s="43"/>
      <c r="UAY13" s="43"/>
      <c r="UBE13" s="43"/>
      <c r="UBF13" s="43"/>
      <c r="UBL13" s="43"/>
      <c r="UBM13" s="43"/>
      <c r="UBS13" s="43"/>
      <c r="UBT13" s="43"/>
      <c r="UBZ13" s="43"/>
      <c r="UCA13" s="43"/>
      <c r="UCG13" s="43"/>
      <c r="UCH13" s="43"/>
      <c r="UCN13" s="43"/>
      <c r="UCO13" s="43"/>
      <c r="UCU13" s="43"/>
      <c r="UCV13" s="43"/>
      <c r="UDB13" s="43"/>
      <c r="UDC13" s="43"/>
      <c r="UDI13" s="43"/>
      <c r="UDJ13" s="43"/>
      <c r="UDP13" s="43"/>
      <c r="UDQ13" s="43"/>
      <c r="UDW13" s="43"/>
      <c r="UDX13" s="43"/>
      <c r="UED13" s="43"/>
      <c r="UEE13" s="43"/>
      <c r="UEK13" s="43"/>
      <c r="UEL13" s="43"/>
      <c r="UER13" s="43"/>
      <c r="UES13" s="43"/>
      <c r="UEY13" s="43"/>
      <c r="UEZ13" s="43"/>
      <c r="UFF13" s="43"/>
      <c r="UFG13" s="43"/>
      <c r="UFM13" s="43"/>
      <c r="UFN13" s="43"/>
      <c r="UFT13" s="43"/>
      <c r="UFU13" s="43"/>
      <c r="UGA13" s="43"/>
      <c r="UGB13" s="43"/>
      <c r="UGH13" s="43"/>
      <c r="UGI13" s="43"/>
      <c r="UGO13" s="43"/>
      <c r="UGP13" s="43"/>
      <c r="UGV13" s="43"/>
      <c r="UGW13" s="43"/>
      <c r="UHC13" s="43"/>
      <c r="UHD13" s="43"/>
      <c r="UHJ13" s="43"/>
      <c r="UHK13" s="43"/>
      <c r="UHQ13" s="43"/>
      <c r="UHR13" s="43"/>
      <c r="UHX13" s="43"/>
      <c r="UHY13" s="43"/>
      <c r="UIE13" s="43"/>
      <c r="UIF13" s="43"/>
      <c r="UIL13" s="43"/>
      <c r="UIM13" s="43"/>
      <c r="UIS13" s="43"/>
      <c r="UIT13" s="43"/>
      <c r="UIZ13" s="43"/>
      <c r="UJA13" s="43"/>
      <c r="UJG13" s="43"/>
      <c r="UJH13" s="43"/>
      <c r="UJN13" s="43"/>
      <c r="UJO13" s="43"/>
      <c r="UJU13" s="43"/>
      <c r="UJV13" s="43"/>
      <c r="UKB13" s="43"/>
      <c r="UKC13" s="43"/>
      <c r="UKI13" s="43"/>
      <c r="UKJ13" s="43"/>
      <c r="UKP13" s="43"/>
      <c r="UKQ13" s="43"/>
      <c r="UKW13" s="43"/>
      <c r="UKX13" s="43"/>
      <c r="ULD13" s="43"/>
      <c r="ULE13" s="43"/>
      <c r="ULK13" s="43"/>
      <c r="ULL13" s="43"/>
      <c r="ULR13" s="43"/>
      <c r="ULS13" s="43"/>
      <c r="ULY13" s="43"/>
      <c r="ULZ13" s="43"/>
      <c r="UMF13" s="43"/>
      <c r="UMG13" s="43"/>
      <c r="UMM13" s="43"/>
      <c r="UMN13" s="43"/>
      <c r="UMT13" s="43"/>
      <c r="UMU13" s="43"/>
      <c r="UNA13" s="43"/>
      <c r="UNB13" s="43"/>
      <c r="UNH13" s="43"/>
      <c r="UNI13" s="43"/>
      <c r="UNO13" s="43"/>
      <c r="UNP13" s="43"/>
      <c r="UNV13" s="43"/>
      <c r="UNW13" s="43"/>
      <c r="UOC13" s="43"/>
      <c r="UOD13" s="43"/>
      <c r="UOJ13" s="43"/>
      <c r="UOK13" s="43"/>
      <c r="UOQ13" s="43"/>
      <c r="UOR13" s="43"/>
      <c r="UOX13" s="43"/>
      <c r="UOY13" s="43"/>
      <c r="UPE13" s="43"/>
      <c r="UPF13" s="43"/>
      <c r="UPL13" s="43"/>
      <c r="UPM13" s="43"/>
      <c r="UPS13" s="43"/>
      <c r="UPT13" s="43"/>
      <c r="UPZ13" s="43"/>
      <c r="UQA13" s="43"/>
      <c r="UQG13" s="43"/>
      <c r="UQH13" s="43"/>
      <c r="UQN13" s="43"/>
      <c r="UQO13" s="43"/>
      <c r="UQU13" s="43"/>
      <c r="UQV13" s="43"/>
      <c r="URB13" s="43"/>
      <c r="URC13" s="43"/>
      <c r="URI13" s="43"/>
      <c r="URJ13" s="43"/>
      <c r="URP13" s="43"/>
      <c r="URQ13" s="43"/>
      <c r="URW13" s="43"/>
      <c r="URX13" s="43"/>
      <c r="USD13" s="43"/>
      <c r="USE13" s="43"/>
      <c r="USK13" s="43"/>
      <c r="USL13" s="43"/>
      <c r="USR13" s="43"/>
      <c r="USS13" s="43"/>
      <c r="USY13" s="43"/>
      <c r="USZ13" s="43"/>
      <c r="UTF13" s="43"/>
      <c r="UTG13" s="43"/>
      <c r="UTM13" s="43"/>
      <c r="UTN13" s="43"/>
      <c r="UTT13" s="43"/>
      <c r="UTU13" s="43"/>
      <c r="UUA13" s="43"/>
      <c r="UUB13" s="43"/>
      <c r="UUH13" s="43"/>
      <c r="UUI13" s="43"/>
      <c r="UUO13" s="43"/>
      <c r="UUP13" s="43"/>
      <c r="UUV13" s="43"/>
      <c r="UUW13" s="43"/>
      <c r="UVC13" s="43"/>
      <c r="UVD13" s="43"/>
      <c r="UVJ13" s="43"/>
      <c r="UVK13" s="43"/>
      <c r="UVQ13" s="43"/>
      <c r="UVR13" s="43"/>
      <c r="UVX13" s="43"/>
      <c r="UVY13" s="43"/>
      <c r="UWE13" s="43"/>
      <c r="UWF13" s="43"/>
      <c r="UWL13" s="43"/>
      <c r="UWM13" s="43"/>
      <c r="UWS13" s="43"/>
      <c r="UWT13" s="43"/>
      <c r="UWZ13" s="43"/>
      <c r="UXA13" s="43"/>
      <c r="UXG13" s="43"/>
      <c r="UXH13" s="43"/>
      <c r="UXN13" s="43"/>
      <c r="UXO13" s="43"/>
      <c r="UXU13" s="43"/>
      <c r="UXV13" s="43"/>
      <c r="UYB13" s="43"/>
      <c r="UYC13" s="43"/>
      <c r="UYI13" s="43"/>
      <c r="UYJ13" s="43"/>
      <c r="UYP13" s="43"/>
      <c r="UYQ13" s="43"/>
      <c r="UYW13" s="43"/>
      <c r="UYX13" s="43"/>
      <c r="UZD13" s="43"/>
      <c r="UZE13" s="43"/>
      <c r="UZK13" s="43"/>
      <c r="UZL13" s="43"/>
      <c r="UZR13" s="43"/>
      <c r="UZS13" s="43"/>
      <c r="UZY13" s="43"/>
      <c r="UZZ13" s="43"/>
      <c r="VAF13" s="43"/>
      <c r="VAG13" s="43"/>
      <c r="VAM13" s="43"/>
      <c r="VAN13" s="43"/>
      <c r="VAT13" s="43"/>
      <c r="VAU13" s="43"/>
      <c r="VBA13" s="43"/>
      <c r="VBB13" s="43"/>
      <c r="VBH13" s="43"/>
      <c r="VBI13" s="43"/>
      <c r="VBO13" s="43"/>
      <c r="VBP13" s="43"/>
      <c r="VBV13" s="43"/>
      <c r="VBW13" s="43"/>
      <c r="VCC13" s="43"/>
      <c r="VCD13" s="43"/>
      <c r="VCJ13" s="43"/>
      <c r="VCK13" s="43"/>
      <c r="VCQ13" s="43"/>
      <c r="VCR13" s="43"/>
      <c r="VCX13" s="43"/>
      <c r="VCY13" s="43"/>
      <c r="VDE13" s="43"/>
      <c r="VDF13" s="43"/>
      <c r="VDL13" s="43"/>
      <c r="VDM13" s="43"/>
      <c r="VDS13" s="43"/>
      <c r="VDT13" s="43"/>
      <c r="VDZ13" s="43"/>
      <c r="VEA13" s="43"/>
      <c r="VEG13" s="43"/>
      <c r="VEH13" s="43"/>
      <c r="VEN13" s="43"/>
      <c r="VEO13" s="43"/>
      <c r="VEU13" s="43"/>
      <c r="VEV13" s="43"/>
      <c r="VFB13" s="43"/>
      <c r="VFC13" s="43"/>
      <c r="VFI13" s="43"/>
      <c r="VFJ13" s="43"/>
      <c r="VFP13" s="43"/>
      <c r="VFQ13" s="43"/>
      <c r="VFW13" s="43"/>
      <c r="VFX13" s="43"/>
      <c r="VGD13" s="43"/>
      <c r="VGE13" s="43"/>
      <c r="VGK13" s="43"/>
      <c r="VGL13" s="43"/>
      <c r="VGR13" s="43"/>
      <c r="VGS13" s="43"/>
      <c r="VGY13" s="43"/>
      <c r="VGZ13" s="43"/>
      <c r="VHF13" s="43"/>
      <c r="VHG13" s="43"/>
      <c r="VHM13" s="43"/>
      <c r="VHN13" s="43"/>
      <c r="VHT13" s="43"/>
      <c r="VHU13" s="43"/>
      <c r="VIA13" s="43"/>
      <c r="VIB13" s="43"/>
      <c r="VIH13" s="43"/>
      <c r="VII13" s="43"/>
      <c r="VIO13" s="43"/>
      <c r="VIP13" s="43"/>
      <c r="VIV13" s="43"/>
      <c r="VIW13" s="43"/>
      <c r="VJC13" s="43"/>
      <c r="VJD13" s="43"/>
      <c r="VJJ13" s="43"/>
      <c r="VJK13" s="43"/>
      <c r="VJQ13" s="43"/>
      <c r="VJR13" s="43"/>
      <c r="VJX13" s="43"/>
      <c r="VJY13" s="43"/>
      <c r="VKE13" s="43"/>
      <c r="VKF13" s="43"/>
      <c r="VKL13" s="43"/>
      <c r="VKM13" s="43"/>
      <c r="VKS13" s="43"/>
      <c r="VKT13" s="43"/>
      <c r="VKZ13" s="43"/>
      <c r="VLA13" s="43"/>
      <c r="VLG13" s="43"/>
      <c r="VLH13" s="43"/>
      <c r="VLN13" s="43"/>
      <c r="VLO13" s="43"/>
      <c r="VLU13" s="43"/>
      <c r="VLV13" s="43"/>
      <c r="VMB13" s="43"/>
      <c r="VMC13" s="43"/>
      <c r="VMI13" s="43"/>
      <c r="VMJ13" s="43"/>
      <c r="VMP13" s="43"/>
      <c r="VMQ13" s="43"/>
      <c r="VMW13" s="43"/>
      <c r="VMX13" s="43"/>
      <c r="VND13" s="43"/>
      <c r="VNE13" s="43"/>
      <c r="VNK13" s="43"/>
      <c r="VNL13" s="43"/>
      <c r="VNR13" s="43"/>
      <c r="VNS13" s="43"/>
      <c r="VNY13" s="43"/>
      <c r="VNZ13" s="43"/>
      <c r="VOF13" s="43"/>
      <c r="VOG13" s="43"/>
      <c r="VOM13" s="43"/>
      <c r="VON13" s="43"/>
      <c r="VOT13" s="43"/>
      <c r="VOU13" s="43"/>
      <c r="VPA13" s="43"/>
      <c r="VPB13" s="43"/>
      <c r="VPH13" s="43"/>
      <c r="VPI13" s="43"/>
      <c r="VPO13" s="43"/>
      <c r="VPP13" s="43"/>
      <c r="VPV13" s="43"/>
      <c r="VPW13" s="43"/>
      <c r="VQC13" s="43"/>
      <c r="VQD13" s="43"/>
      <c r="VQJ13" s="43"/>
      <c r="VQK13" s="43"/>
      <c r="VQQ13" s="43"/>
      <c r="VQR13" s="43"/>
      <c r="VQX13" s="43"/>
      <c r="VQY13" s="43"/>
      <c r="VRE13" s="43"/>
      <c r="VRF13" s="43"/>
      <c r="VRL13" s="43"/>
      <c r="VRM13" s="43"/>
      <c r="VRS13" s="43"/>
      <c r="VRT13" s="43"/>
      <c r="VRZ13" s="43"/>
      <c r="VSA13" s="43"/>
      <c r="VSG13" s="43"/>
      <c r="VSH13" s="43"/>
      <c r="VSN13" s="43"/>
      <c r="VSO13" s="43"/>
      <c r="VSU13" s="43"/>
      <c r="VSV13" s="43"/>
      <c r="VTB13" s="43"/>
      <c r="VTC13" s="43"/>
      <c r="VTI13" s="43"/>
      <c r="VTJ13" s="43"/>
      <c r="VTP13" s="43"/>
      <c r="VTQ13" s="43"/>
      <c r="VTW13" s="43"/>
      <c r="VTX13" s="43"/>
      <c r="VUD13" s="43"/>
      <c r="VUE13" s="43"/>
      <c r="VUK13" s="43"/>
      <c r="VUL13" s="43"/>
      <c r="VUR13" s="43"/>
      <c r="VUS13" s="43"/>
      <c r="VUY13" s="43"/>
      <c r="VUZ13" s="43"/>
      <c r="VVF13" s="43"/>
      <c r="VVG13" s="43"/>
      <c r="VVM13" s="43"/>
      <c r="VVN13" s="43"/>
      <c r="VVT13" s="43"/>
      <c r="VVU13" s="43"/>
      <c r="VWA13" s="43"/>
      <c r="VWB13" s="43"/>
      <c r="VWH13" s="43"/>
      <c r="VWI13" s="43"/>
      <c r="VWO13" s="43"/>
      <c r="VWP13" s="43"/>
      <c r="VWV13" s="43"/>
      <c r="VWW13" s="43"/>
      <c r="VXC13" s="43"/>
      <c r="VXD13" s="43"/>
      <c r="VXJ13" s="43"/>
      <c r="VXK13" s="43"/>
      <c r="VXQ13" s="43"/>
      <c r="VXR13" s="43"/>
      <c r="VXX13" s="43"/>
      <c r="VXY13" s="43"/>
      <c r="VYE13" s="43"/>
      <c r="VYF13" s="43"/>
      <c r="VYL13" s="43"/>
      <c r="VYM13" s="43"/>
      <c r="VYS13" s="43"/>
      <c r="VYT13" s="43"/>
      <c r="VYZ13" s="43"/>
      <c r="VZA13" s="43"/>
      <c r="VZG13" s="43"/>
      <c r="VZH13" s="43"/>
      <c r="VZN13" s="43"/>
      <c r="VZO13" s="43"/>
      <c r="VZU13" s="43"/>
      <c r="VZV13" s="43"/>
      <c r="WAB13" s="43"/>
      <c r="WAC13" s="43"/>
      <c r="WAI13" s="43"/>
      <c r="WAJ13" s="43"/>
      <c r="WAP13" s="43"/>
      <c r="WAQ13" s="43"/>
      <c r="WAW13" s="43"/>
      <c r="WAX13" s="43"/>
      <c r="WBD13" s="43"/>
      <c r="WBE13" s="43"/>
      <c r="WBK13" s="43"/>
      <c r="WBL13" s="43"/>
      <c r="WBR13" s="43"/>
      <c r="WBS13" s="43"/>
      <c r="WBY13" s="43"/>
      <c r="WBZ13" s="43"/>
      <c r="WCF13" s="43"/>
      <c r="WCG13" s="43"/>
      <c r="WCM13" s="43"/>
      <c r="WCN13" s="43"/>
      <c r="WCT13" s="43"/>
      <c r="WCU13" s="43"/>
      <c r="WDA13" s="43"/>
      <c r="WDB13" s="43"/>
      <c r="WDH13" s="43"/>
      <c r="WDI13" s="43"/>
      <c r="WDO13" s="43"/>
      <c r="WDP13" s="43"/>
      <c r="WDV13" s="43"/>
      <c r="WDW13" s="43"/>
      <c r="WEC13" s="43"/>
      <c r="WED13" s="43"/>
      <c r="WEJ13" s="43"/>
      <c r="WEK13" s="43"/>
      <c r="WEQ13" s="43"/>
      <c r="WER13" s="43"/>
      <c r="WEX13" s="43"/>
      <c r="WEY13" s="43"/>
      <c r="WFE13" s="43"/>
      <c r="WFF13" s="43"/>
      <c r="WFL13" s="43"/>
      <c r="WFM13" s="43"/>
      <c r="WFS13" s="43"/>
      <c r="WFT13" s="43"/>
      <c r="WFZ13" s="43"/>
      <c r="WGA13" s="43"/>
      <c r="WGG13" s="43"/>
      <c r="WGH13" s="43"/>
      <c r="WGN13" s="43"/>
      <c r="WGO13" s="43"/>
      <c r="WGU13" s="43"/>
      <c r="WGV13" s="43"/>
      <c r="WHB13" s="43"/>
      <c r="WHC13" s="43"/>
      <c r="WHI13" s="43"/>
      <c r="WHJ13" s="43"/>
      <c r="WHP13" s="43"/>
      <c r="WHQ13" s="43"/>
      <c r="WHW13" s="43"/>
      <c r="WHX13" s="43"/>
      <c r="WID13" s="43"/>
      <c r="WIE13" s="43"/>
      <c r="WIK13" s="43"/>
      <c r="WIL13" s="43"/>
      <c r="WIR13" s="43"/>
      <c r="WIS13" s="43"/>
      <c r="WIY13" s="43"/>
      <c r="WIZ13" s="43"/>
      <c r="WJF13" s="43"/>
      <c r="WJG13" s="43"/>
      <c r="WJM13" s="43"/>
      <c r="WJN13" s="43"/>
      <c r="WJT13" s="43"/>
      <c r="WJU13" s="43"/>
      <c r="WKA13" s="43"/>
      <c r="WKB13" s="43"/>
      <c r="WKH13" s="43"/>
      <c r="WKI13" s="43"/>
      <c r="WKO13" s="43"/>
      <c r="WKP13" s="43"/>
      <c r="WKV13" s="43"/>
      <c r="WKW13" s="43"/>
      <c r="WLC13" s="43"/>
      <c r="WLD13" s="43"/>
      <c r="WLJ13" s="43"/>
      <c r="WLK13" s="43"/>
      <c r="WLQ13" s="43"/>
      <c r="WLR13" s="43"/>
      <c r="WLX13" s="43"/>
      <c r="WLY13" s="43"/>
      <c r="WME13" s="43"/>
      <c r="WMF13" s="43"/>
      <c r="WML13" s="43"/>
      <c r="WMM13" s="43"/>
      <c r="WMS13" s="43"/>
      <c r="WMT13" s="43"/>
      <c r="WMZ13" s="43"/>
      <c r="WNA13" s="43"/>
      <c r="WNG13" s="43"/>
      <c r="WNH13" s="43"/>
      <c r="WNN13" s="43"/>
      <c r="WNO13" s="43"/>
      <c r="WNU13" s="43"/>
      <c r="WNV13" s="43"/>
      <c r="WOB13" s="43"/>
      <c r="WOC13" s="43"/>
      <c r="WOI13" s="43"/>
      <c r="WOJ13" s="43"/>
      <c r="WOP13" s="43"/>
      <c r="WOQ13" s="43"/>
      <c r="WOW13" s="43"/>
      <c r="WOX13" s="43"/>
      <c r="WPD13" s="43"/>
      <c r="WPE13" s="43"/>
      <c r="WPK13" s="43"/>
      <c r="WPL13" s="43"/>
      <c r="WPR13" s="43"/>
      <c r="WPS13" s="43"/>
      <c r="WPY13" s="43"/>
      <c r="WPZ13" s="43"/>
      <c r="WQF13" s="43"/>
      <c r="WQG13" s="43"/>
      <c r="WQM13" s="43"/>
      <c r="WQN13" s="43"/>
      <c r="WQT13" s="43"/>
      <c r="WQU13" s="43"/>
      <c r="WRA13" s="43"/>
      <c r="WRB13" s="43"/>
      <c r="WRH13" s="43"/>
      <c r="WRI13" s="43"/>
      <c r="WRO13" s="43"/>
      <c r="WRP13" s="43"/>
      <c r="WRV13" s="43"/>
      <c r="WRW13" s="43"/>
      <c r="WSC13" s="43"/>
      <c r="WSD13" s="43"/>
      <c r="WSJ13" s="43"/>
      <c r="WSK13" s="43"/>
      <c r="WSQ13" s="43"/>
      <c r="WSR13" s="43"/>
      <c r="WSX13" s="43"/>
      <c r="WSY13" s="43"/>
      <c r="WTE13" s="43"/>
      <c r="WTF13" s="43"/>
      <c r="WTL13" s="43"/>
      <c r="WTM13" s="43"/>
      <c r="WTS13" s="43"/>
      <c r="WTT13" s="43"/>
      <c r="WTZ13" s="43"/>
      <c r="WUA13" s="43"/>
      <c r="WUG13" s="43"/>
      <c r="WUH13" s="43"/>
      <c r="WUN13" s="43"/>
      <c r="WUO13" s="43"/>
      <c r="WUU13" s="43"/>
      <c r="WUV13" s="43"/>
      <c r="WVB13" s="43"/>
      <c r="WVC13" s="43"/>
      <c r="WVI13" s="43"/>
      <c r="WVJ13" s="43"/>
      <c r="WVP13" s="43"/>
      <c r="WVQ13" s="43"/>
      <c r="WVW13" s="43"/>
      <c r="WVX13" s="43"/>
      <c r="WWD13" s="43"/>
      <c r="WWE13" s="43"/>
      <c r="WWK13" s="43"/>
      <c r="WWL13" s="43"/>
      <c r="WWR13" s="43"/>
      <c r="WWS13" s="43"/>
      <c r="WWY13" s="43"/>
      <c r="WWZ13" s="43"/>
      <c r="WXF13" s="43"/>
      <c r="WXG13" s="43"/>
      <c r="WXM13" s="43"/>
      <c r="WXN13" s="43"/>
      <c r="WXT13" s="43"/>
      <c r="WXU13" s="43"/>
      <c r="WYA13" s="43"/>
      <c r="WYB13" s="43"/>
      <c r="WYH13" s="43"/>
      <c r="WYI13" s="43"/>
      <c r="WYO13" s="43"/>
      <c r="WYP13" s="43"/>
      <c r="WYV13" s="43"/>
      <c r="WYW13" s="43"/>
      <c r="WZC13" s="43"/>
      <c r="WZD13" s="43"/>
      <c r="WZJ13" s="43"/>
      <c r="WZK13" s="43"/>
      <c r="WZQ13" s="43"/>
      <c r="WZR13" s="43"/>
      <c r="WZX13" s="43"/>
      <c r="WZY13" s="43"/>
      <c r="XAE13" s="43"/>
      <c r="XAF13" s="43"/>
      <c r="XAL13" s="43"/>
      <c r="XAM13" s="43"/>
      <c r="XAS13" s="43"/>
      <c r="XAT13" s="43"/>
      <c r="XAZ13" s="43"/>
      <c r="XBA13" s="43"/>
      <c r="XBG13" s="43"/>
      <c r="XBH13" s="43"/>
      <c r="XBN13" s="43"/>
      <c r="XBO13" s="43"/>
      <c r="XBU13" s="43"/>
      <c r="XBV13" s="43"/>
      <c r="XCB13" s="43"/>
      <c r="XCC13" s="43"/>
      <c r="XCI13" s="43"/>
      <c r="XCJ13" s="43"/>
      <c r="XCP13" s="43"/>
      <c r="XCQ13" s="43"/>
      <c r="XCW13" s="43"/>
      <c r="XCX13" s="43"/>
      <c r="XDD13" s="43"/>
      <c r="XDE13" s="43"/>
      <c r="XDK13" s="43"/>
      <c r="XDL13" s="43"/>
      <c r="XDR13" s="43"/>
      <c r="XDS13" s="43"/>
      <c r="XDY13" s="43"/>
      <c r="XDZ13" s="43"/>
      <c r="XEF13" s="43"/>
      <c r="XEG13" s="43"/>
      <c r="XEM13" s="43"/>
      <c r="XEN13" s="43"/>
      <c r="XET13" s="43"/>
      <c r="XEU13" s="43"/>
      <c r="XFA13" s="43"/>
      <c r="XFB13" s="43"/>
    </row>
    <row r="14" spans="1:1024 1030:2046 2052:3068 3074:5119 5125:6141 6147:7163 7169:8192 8198:9214 9220:10236 10242:12287 12293:13309 13315:14331 14337:15360 15366:16382" s="44" customFormat="1" x14ac:dyDescent="0.25">
      <c r="A14" s="43" t="s">
        <v>32</v>
      </c>
      <c r="B14" s="43"/>
      <c r="C14" s="44">
        <v>308733.8</v>
      </c>
      <c r="D14" s="44">
        <v>1720050</v>
      </c>
      <c r="E14" s="44">
        <v>1578800</v>
      </c>
      <c r="F14" s="44">
        <v>2704000</v>
      </c>
      <c r="G14" s="44">
        <v>2474000</v>
      </c>
      <c r="H14" s="43"/>
      <c r="I14" s="43"/>
      <c r="O14" s="43"/>
      <c r="P14" s="43"/>
      <c r="V14" s="43"/>
      <c r="W14" s="43"/>
      <c r="AC14" s="43"/>
      <c r="AD14" s="43"/>
      <c r="AJ14" s="43"/>
      <c r="AK14" s="43"/>
      <c r="AQ14" s="43"/>
      <c r="AR14" s="43"/>
      <c r="AX14" s="43"/>
      <c r="AY14" s="43"/>
      <c r="BE14" s="43"/>
      <c r="BF14" s="43"/>
      <c r="BL14" s="43"/>
      <c r="BM14" s="43"/>
      <c r="BS14" s="43"/>
      <c r="BT14" s="43"/>
      <c r="BZ14" s="43"/>
      <c r="CA14" s="43"/>
      <c r="CG14" s="43"/>
      <c r="CH14" s="43"/>
      <c r="CN14" s="43"/>
      <c r="CO14" s="43"/>
      <c r="CU14" s="43"/>
      <c r="CV14" s="43"/>
      <c r="DB14" s="43"/>
      <c r="DC14" s="43"/>
      <c r="DI14" s="43"/>
      <c r="DJ14" s="43"/>
      <c r="DP14" s="43"/>
      <c r="DQ14" s="43"/>
      <c r="DW14" s="43"/>
      <c r="DX14" s="43"/>
      <c r="ED14" s="43"/>
      <c r="EE14" s="43"/>
      <c r="EK14" s="43"/>
      <c r="EL14" s="43"/>
      <c r="ER14" s="43"/>
      <c r="ES14" s="43"/>
      <c r="EY14" s="43"/>
      <c r="EZ14" s="43"/>
      <c r="FF14" s="43"/>
      <c r="FG14" s="43"/>
      <c r="FM14" s="43"/>
      <c r="FN14" s="43"/>
      <c r="FT14" s="43"/>
      <c r="FU14" s="43"/>
      <c r="GA14" s="43"/>
      <c r="GB14" s="43"/>
      <c r="GH14" s="43"/>
      <c r="GI14" s="43"/>
      <c r="GO14" s="43"/>
      <c r="GP14" s="43"/>
      <c r="GV14" s="43"/>
      <c r="GW14" s="43"/>
      <c r="HC14" s="43"/>
      <c r="HD14" s="43"/>
      <c r="HJ14" s="43"/>
      <c r="HK14" s="43"/>
      <c r="HQ14" s="43"/>
      <c r="HR14" s="43"/>
      <c r="HX14" s="43"/>
      <c r="HY14" s="43"/>
      <c r="IE14" s="43"/>
      <c r="IF14" s="43"/>
      <c r="IL14" s="43"/>
      <c r="IM14" s="43"/>
      <c r="IS14" s="43"/>
      <c r="IT14" s="43"/>
      <c r="IZ14" s="43"/>
      <c r="JA14" s="43"/>
      <c r="JG14" s="43"/>
      <c r="JH14" s="43"/>
      <c r="JN14" s="43"/>
      <c r="JO14" s="43"/>
      <c r="JU14" s="43"/>
      <c r="JV14" s="43"/>
      <c r="KB14" s="43"/>
      <c r="KC14" s="43"/>
      <c r="KI14" s="43"/>
      <c r="KJ14" s="43"/>
      <c r="KP14" s="43"/>
      <c r="KQ14" s="43"/>
      <c r="KW14" s="43"/>
      <c r="KX14" s="43"/>
      <c r="LD14" s="43"/>
      <c r="LE14" s="43"/>
      <c r="LK14" s="43"/>
      <c r="LL14" s="43"/>
      <c r="LR14" s="43"/>
      <c r="LS14" s="43"/>
      <c r="LY14" s="43"/>
      <c r="LZ14" s="43"/>
      <c r="MF14" s="43"/>
      <c r="MG14" s="43"/>
      <c r="MM14" s="43"/>
      <c r="MN14" s="43"/>
      <c r="MT14" s="43"/>
      <c r="MU14" s="43"/>
      <c r="NA14" s="43"/>
      <c r="NB14" s="43"/>
      <c r="NH14" s="43"/>
      <c r="NI14" s="43"/>
      <c r="NO14" s="43"/>
      <c r="NP14" s="43"/>
      <c r="NV14" s="43"/>
      <c r="NW14" s="43"/>
      <c r="OC14" s="43"/>
      <c r="OD14" s="43"/>
      <c r="OJ14" s="43"/>
      <c r="OK14" s="43"/>
      <c r="OQ14" s="43"/>
      <c r="OR14" s="43"/>
      <c r="OX14" s="43"/>
      <c r="OY14" s="43"/>
      <c r="PE14" s="43"/>
      <c r="PF14" s="43"/>
      <c r="PL14" s="43"/>
      <c r="PM14" s="43"/>
      <c r="PS14" s="43"/>
      <c r="PT14" s="43"/>
      <c r="PZ14" s="43"/>
      <c r="QA14" s="43"/>
      <c r="QG14" s="43"/>
      <c r="QH14" s="43"/>
      <c r="QN14" s="43"/>
      <c r="QO14" s="43"/>
      <c r="QU14" s="43"/>
      <c r="QV14" s="43"/>
      <c r="RB14" s="43"/>
      <c r="RC14" s="43"/>
      <c r="RI14" s="43"/>
      <c r="RJ14" s="43"/>
      <c r="RP14" s="43"/>
      <c r="RQ14" s="43"/>
      <c r="RW14" s="43"/>
      <c r="RX14" s="43"/>
      <c r="SD14" s="43"/>
      <c r="SE14" s="43"/>
      <c r="SK14" s="43"/>
      <c r="SL14" s="43"/>
      <c r="SR14" s="43"/>
      <c r="SS14" s="43"/>
      <c r="SY14" s="43"/>
      <c r="SZ14" s="43"/>
      <c r="TF14" s="43"/>
      <c r="TG14" s="43"/>
      <c r="TM14" s="43"/>
      <c r="TN14" s="43"/>
      <c r="TT14" s="43"/>
      <c r="TU14" s="43"/>
      <c r="UA14" s="43"/>
      <c r="UB14" s="43"/>
      <c r="UH14" s="43"/>
      <c r="UI14" s="43"/>
      <c r="UO14" s="43"/>
      <c r="UP14" s="43"/>
      <c r="UV14" s="43"/>
      <c r="UW14" s="43"/>
      <c r="VC14" s="43"/>
      <c r="VD14" s="43"/>
      <c r="VJ14" s="43"/>
      <c r="VK14" s="43"/>
      <c r="VQ14" s="43"/>
      <c r="VR14" s="43"/>
      <c r="VX14" s="43"/>
      <c r="VY14" s="43"/>
      <c r="WE14" s="43"/>
      <c r="WF14" s="43"/>
      <c r="WL14" s="43"/>
      <c r="WM14" s="43"/>
      <c r="WS14" s="43"/>
      <c r="WT14" s="43"/>
      <c r="WZ14" s="43"/>
      <c r="XA14" s="43"/>
      <c r="XG14" s="43"/>
      <c r="XH14" s="43"/>
      <c r="XN14" s="43"/>
      <c r="XO14" s="43"/>
      <c r="XU14" s="43"/>
      <c r="XV14" s="43"/>
      <c r="YB14" s="43"/>
      <c r="YC14" s="43"/>
      <c r="YI14" s="43"/>
      <c r="YJ14" s="43"/>
      <c r="YP14" s="43"/>
      <c r="YQ14" s="43"/>
      <c r="YW14" s="43"/>
      <c r="YX14" s="43"/>
      <c r="ZD14" s="43"/>
      <c r="ZE14" s="43"/>
      <c r="ZK14" s="43"/>
      <c r="ZL14" s="43"/>
      <c r="ZR14" s="43"/>
      <c r="ZS14" s="43"/>
      <c r="ZY14" s="43"/>
      <c r="ZZ14" s="43"/>
      <c r="AAF14" s="43"/>
      <c r="AAG14" s="43"/>
      <c r="AAM14" s="43"/>
      <c r="AAN14" s="43"/>
      <c r="AAT14" s="43"/>
      <c r="AAU14" s="43"/>
      <c r="ABA14" s="43"/>
      <c r="ABB14" s="43"/>
      <c r="ABH14" s="43"/>
      <c r="ABI14" s="43"/>
      <c r="ABO14" s="43"/>
      <c r="ABP14" s="43"/>
      <c r="ABV14" s="43"/>
      <c r="ABW14" s="43"/>
      <c r="ACC14" s="43"/>
      <c r="ACD14" s="43"/>
      <c r="ACJ14" s="43"/>
      <c r="ACK14" s="43"/>
      <c r="ACQ14" s="43"/>
      <c r="ACR14" s="43"/>
      <c r="ACX14" s="43"/>
      <c r="ACY14" s="43"/>
      <c r="ADE14" s="43"/>
      <c r="ADF14" s="43"/>
      <c r="ADL14" s="43"/>
      <c r="ADM14" s="43"/>
      <c r="ADS14" s="43"/>
      <c r="ADT14" s="43"/>
      <c r="ADZ14" s="43"/>
      <c r="AEA14" s="43"/>
      <c r="AEG14" s="43"/>
      <c r="AEH14" s="43"/>
      <c r="AEN14" s="43"/>
      <c r="AEO14" s="43"/>
      <c r="AEU14" s="43"/>
      <c r="AEV14" s="43"/>
      <c r="AFB14" s="43"/>
      <c r="AFC14" s="43"/>
      <c r="AFI14" s="43"/>
      <c r="AFJ14" s="43"/>
      <c r="AFP14" s="43"/>
      <c r="AFQ14" s="43"/>
      <c r="AFW14" s="43"/>
      <c r="AFX14" s="43"/>
      <c r="AGD14" s="43"/>
      <c r="AGE14" s="43"/>
      <c r="AGK14" s="43"/>
      <c r="AGL14" s="43"/>
      <c r="AGR14" s="43"/>
      <c r="AGS14" s="43"/>
      <c r="AGY14" s="43"/>
      <c r="AGZ14" s="43"/>
      <c r="AHF14" s="43"/>
      <c r="AHG14" s="43"/>
      <c r="AHM14" s="43"/>
      <c r="AHN14" s="43"/>
      <c r="AHT14" s="43"/>
      <c r="AHU14" s="43"/>
      <c r="AIA14" s="43"/>
      <c r="AIB14" s="43"/>
      <c r="AIH14" s="43"/>
      <c r="AII14" s="43"/>
      <c r="AIO14" s="43"/>
      <c r="AIP14" s="43"/>
      <c r="AIV14" s="43"/>
      <c r="AIW14" s="43"/>
      <c r="AJC14" s="43"/>
      <c r="AJD14" s="43"/>
      <c r="AJJ14" s="43"/>
      <c r="AJK14" s="43"/>
      <c r="AJQ14" s="43"/>
      <c r="AJR14" s="43"/>
      <c r="AJX14" s="43"/>
      <c r="AJY14" s="43"/>
      <c r="AKE14" s="43"/>
      <c r="AKF14" s="43"/>
      <c r="AKL14" s="43"/>
      <c r="AKM14" s="43"/>
      <c r="AKS14" s="43"/>
      <c r="AKT14" s="43"/>
      <c r="AKZ14" s="43"/>
      <c r="ALA14" s="43"/>
      <c r="ALG14" s="43"/>
      <c r="ALH14" s="43"/>
      <c r="ALN14" s="43"/>
      <c r="ALO14" s="43"/>
      <c r="ALU14" s="43"/>
      <c r="ALV14" s="43"/>
      <c r="AMB14" s="43"/>
      <c r="AMC14" s="43"/>
      <c r="AMI14" s="43"/>
      <c r="AMJ14" s="43"/>
      <c r="AMP14" s="43"/>
      <c r="AMQ14" s="43"/>
      <c r="AMW14" s="43"/>
      <c r="AMX14" s="43"/>
      <c r="AND14" s="43"/>
      <c r="ANE14" s="43"/>
      <c r="ANK14" s="43"/>
      <c r="ANL14" s="43"/>
      <c r="ANR14" s="43"/>
      <c r="ANS14" s="43"/>
      <c r="ANY14" s="43"/>
      <c r="ANZ14" s="43"/>
      <c r="AOF14" s="43"/>
      <c r="AOG14" s="43"/>
      <c r="AOM14" s="43"/>
      <c r="AON14" s="43"/>
      <c r="AOT14" s="43"/>
      <c r="AOU14" s="43"/>
      <c r="APA14" s="43"/>
      <c r="APB14" s="43"/>
      <c r="APH14" s="43"/>
      <c r="API14" s="43"/>
      <c r="APO14" s="43"/>
      <c r="APP14" s="43"/>
      <c r="APV14" s="43"/>
      <c r="APW14" s="43"/>
      <c r="AQC14" s="43"/>
      <c r="AQD14" s="43"/>
      <c r="AQJ14" s="43"/>
      <c r="AQK14" s="43"/>
      <c r="AQQ14" s="43"/>
      <c r="AQR14" s="43"/>
      <c r="AQX14" s="43"/>
      <c r="AQY14" s="43"/>
      <c r="ARE14" s="43"/>
      <c r="ARF14" s="43"/>
      <c r="ARL14" s="43"/>
      <c r="ARM14" s="43"/>
      <c r="ARS14" s="43"/>
      <c r="ART14" s="43"/>
      <c r="ARZ14" s="43"/>
      <c r="ASA14" s="43"/>
      <c r="ASG14" s="43"/>
      <c r="ASH14" s="43"/>
      <c r="ASN14" s="43"/>
      <c r="ASO14" s="43"/>
      <c r="ASU14" s="43"/>
      <c r="ASV14" s="43"/>
      <c r="ATB14" s="43"/>
      <c r="ATC14" s="43"/>
      <c r="ATI14" s="43"/>
      <c r="ATJ14" s="43"/>
      <c r="ATP14" s="43"/>
      <c r="ATQ14" s="43"/>
      <c r="ATW14" s="43"/>
      <c r="ATX14" s="43"/>
      <c r="AUD14" s="43"/>
      <c r="AUE14" s="43"/>
      <c r="AUK14" s="43"/>
      <c r="AUL14" s="43"/>
      <c r="AUR14" s="43"/>
      <c r="AUS14" s="43"/>
      <c r="AUY14" s="43"/>
      <c r="AUZ14" s="43"/>
      <c r="AVF14" s="43"/>
      <c r="AVG14" s="43"/>
      <c r="AVM14" s="43"/>
      <c r="AVN14" s="43"/>
      <c r="AVT14" s="43"/>
      <c r="AVU14" s="43"/>
      <c r="AWA14" s="43"/>
      <c r="AWB14" s="43"/>
      <c r="AWH14" s="43"/>
      <c r="AWI14" s="43"/>
      <c r="AWO14" s="43"/>
      <c r="AWP14" s="43"/>
      <c r="AWV14" s="43"/>
      <c r="AWW14" s="43"/>
      <c r="AXC14" s="43"/>
      <c r="AXD14" s="43"/>
      <c r="AXJ14" s="43"/>
      <c r="AXK14" s="43"/>
      <c r="AXQ14" s="43"/>
      <c r="AXR14" s="43"/>
      <c r="AXX14" s="43"/>
      <c r="AXY14" s="43"/>
      <c r="AYE14" s="43"/>
      <c r="AYF14" s="43"/>
      <c r="AYL14" s="43"/>
      <c r="AYM14" s="43"/>
      <c r="AYS14" s="43"/>
      <c r="AYT14" s="43"/>
      <c r="AYZ14" s="43"/>
      <c r="AZA14" s="43"/>
      <c r="AZG14" s="43"/>
      <c r="AZH14" s="43"/>
      <c r="AZN14" s="43"/>
      <c r="AZO14" s="43"/>
      <c r="AZU14" s="43"/>
      <c r="AZV14" s="43"/>
      <c r="BAB14" s="43"/>
      <c r="BAC14" s="43"/>
      <c r="BAI14" s="43"/>
      <c r="BAJ14" s="43"/>
      <c r="BAP14" s="43"/>
      <c r="BAQ14" s="43"/>
      <c r="BAW14" s="43"/>
      <c r="BAX14" s="43"/>
      <c r="BBD14" s="43"/>
      <c r="BBE14" s="43"/>
      <c r="BBK14" s="43"/>
      <c r="BBL14" s="43"/>
      <c r="BBR14" s="43"/>
      <c r="BBS14" s="43"/>
      <c r="BBY14" s="43"/>
      <c r="BBZ14" s="43"/>
      <c r="BCF14" s="43"/>
      <c r="BCG14" s="43"/>
      <c r="BCM14" s="43"/>
      <c r="BCN14" s="43"/>
      <c r="BCT14" s="43"/>
      <c r="BCU14" s="43"/>
      <c r="BDA14" s="43"/>
      <c r="BDB14" s="43"/>
      <c r="BDH14" s="43"/>
      <c r="BDI14" s="43"/>
      <c r="BDO14" s="43"/>
      <c r="BDP14" s="43"/>
      <c r="BDV14" s="43"/>
      <c r="BDW14" s="43"/>
      <c r="BEC14" s="43"/>
      <c r="BED14" s="43"/>
      <c r="BEJ14" s="43"/>
      <c r="BEK14" s="43"/>
      <c r="BEQ14" s="43"/>
      <c r="BER14" s="43"/>
      <c r="BEX14" s="43"/>
      <c r="BEY14" s="43"/>
      <c r="BFE14" s="43"/>
      <c r="BFF14" s="43"/>
      <c r="BFL14" s="43"/>
      <c r="BFM14" s="43"/>
      <c r="BFS14" s="43"/>
      <c r="BFT14" s="43"/>
      <c r="BFZ14" s="43"/>
      <c r="BGA14" s="43"/>
      <c r="BGG14" s="43"/>
      <c r="BGH14" s="43"/>
      <c r="BGN14" s="43"/>
      <c r="BGO14" s="43"/>
      <c r="BGU14" s="43"/>
      <c r="BGV14" s="43"/>
      <c r="BHB14" s="43"/>
      <c r="BHC14" s="43"/>
      <c r="BHI14" s="43"/>
      <c r="BHJ14" s="43"/>
      <c r="BHP14" s="43"/>
      <c r="BHQ14" s="43"/>
      <c r="BHW14" s="43"/>
      <c r="BHX14" s="43"/>
      <c r="BID14" s="43"/>
      <c r="BIE14" s="43"/>
      <c r="BIK14" s="43"/>
      <c r="BIL14" s="43"/>
      <c r="BIR14" s="43"/>
      <c r="BIS14" s="43"/>
      <c r="BIY14" s="43"/>
      <c r="BIZ14" s="43"/>
      <c r="BJF14" s="43"/>
      <c r="BJG14" s="43"/>
      <c r="BJM14" s="43"/>
      <c r="BJN14" s="43"/>
      <c r="BJT14" s="43"/>
      <c r="BJU14" s="43"/>
      <c r="BKA14" s="43"/>
      <c r="BKB14" s="43"/>
      <c r="BKH14" s="43"/>
      <c r="BKI14" s="43"/>
      <c r="BKO14" s="43"/>
      <c r="BKP14" s="43"/>
      <c r="BKV14" s="43"/>
      <c r="BKW14" s="43"/>
      <c r="BLC14" s="43"/>
      <c r="BLD14" s="43"/>
      <c r="BLJ14" s="43"/>
      <c r="BLK14" s="43"/>
      <c r="BLQ14" s="43"/>
      <c r="BLR14" s="43"/>
      <c r="BLX14" s="43"/>
      <c r="BLY14" s="43"/>
      <c r="BME14" s="43"/>
      <c r="BMF14" s="43"/>
      <c r="BML14" s="43"/>
      <c r="BMM14" s="43"/>
      <c r="BMS14" s="43"/>
      <c r="BMT14" s="43"/>
      <c r="BMZ14" s="43"/>
      <c r="BNA14" s="43"/>
      <c r="BNG14" s="43"/>
      <c r="BNH14" s="43"/>
      <c r="BNN14" s="43"/>
      <c r="BNO14" s="43"/>
      <c r="BNU14" s="43"/>
      <c r="BNV14" s="43"/>
      <c r="BOB14" s="43"/>
      <c r="BOC14" s="43"/>
      <c r="BOI14" s="43"/>
      <c r="BOJ14" s="43"/>
      <c r="BOP14" s="43"/>
      <c r="BOQ14" s="43"/>
      <c r="BOW14" s="43"/>
      <c r="BOX14" s="43"/>
      <c r="BPD14" s="43"/>
      <c r="BPE14" s="43"/>
      <c r="BPK14" s="43"/>
      <c r="BPL14" s="43"/>
      <c r="BPR14" s="43"/>
      <c r="BPS14" s="43"/>
      <c r="BPY14" s="43"/>
      <c r="BPZ14" s="43"/>
      <c r="BQF14" s="43"/>
      <c r="BQG14" s="43"/>
      <c r="BQM14" s="43"/>
      <c r="BQN14" s="43"/>
      <c r="BQT14" s="43"/>
      <c r="BQU14" s="43"/>
      <c r="BRA14" s="43"/>
      <c r="BRB14" s="43"/>
      <c r="BRH14" s="43"/>
      <c r="BRI14" s="43"/>
      <c r="BRO14" s="43"/>
      <c r="BRP14" s="43"/>
      <c r="BRV14" s="43"/>
      <c r="BRW14" s="43"/>
      <c r="BSC14" s="43"/>
      <c r="BSD14" s="43"/>
      <c r="BSJ14" s="43"/>
      <c r="BSK14" s="43"/>
      <c r="BSQ14" s="43"/>
      <c r="BSR14" s="43"/>
      <c r="BSX14" s="43"/>
      <c r="BSY14" s="43"/>
      <c r="BTE14" s="43"/>
      <c r="BTF14" s="43"/>
      <c r="BTL14" s="43"/>
      <c r="BTM14" s="43"/>
      <c r="BTS14" s="43"/>
      <c r="BTT14" s="43"/>
      <c r="BTZ14" s="43"/>
      <c r="BUA14" s="43"/>
      <c r="BUG14" s="43"/>
      <c r="BUH14" s="43"/>
      <c r="BUN14" s="43"/>
      <c r="BUO14" s="43"/>
      <c r="BUU14" s="43"/>
      <c r="BUV14" s="43"/>
      <c r="BVB14" s="43"/>
      <c r="BVC14" s="43"/>
      <c r="BVI14" s="43"/>
      <c r="BVJ14" s="43"/>
      <c r="BVP14" s="43"/>
      <c r="BVQ14" s="43"/>
      <c r="BVW14" s="43"/>
      <c r="BVX14" s="43"/>
      <c r="BWD14" s="43"/>
      <c r="BWE14" s="43"/>
      <c r="BWK14" s="43"/>
      <c r="BWL14" s="43"/>
      <c r="BWR14" s="43"/>
      <c r="BWS14" s="43"/>
      <c r="BWY14" s="43"/>
      <c r="BWZ14" s="43"/>
      <c r="BXF14" s="43"/>
      <c r="BXG14" s="43"/>
      <c r="BXM14" s="43"/>
      <c r="BXN14" s="43"/>
      <c r="BXT14" s="43"/>
      <c r="BXU14" s="43"/>
      <c r="BYA14" s="43"/>
      <c r="BYB14" s="43"/>
      <c r="BYH14" s="43"/>
      <c r="BYI14" s="43"/>
      <c r="BYO14" s="43"/>
      <c r="BYP14" s="43"/>
      <c r="BYV14" s="43"/>
      <c r="BYW14" s="43"/>
      <c r="BZC14" s="43"/>
      <c r="BZD14" s="43"/>
      <c r="BZJ14" s="43"/>
      <c r="BZK14" s="43"/>
      <c r="BZQ14" s="43"/>
      <c r="BZR14" s="43"/>
      <c r="BZX14" s="43"/>
      <c r="BZY14" s="43"/>
      <c r="CAE14" s="43"/>
      <c r="CAF14" s="43"/>
      <c r="CAL14" s="43"/>
      <c r="CAM14" s="43"/>
      <c r="CAS14" s="43"/>
      <c r="CAT14" s="43"/>
      <c r="CAZ14" s="43"/>
      <c r="CBA14" s="43"/>
      <c r="CBG14" s="43"/>
      <c r="CBH14" s="43"/>
      <c r="CBN14" s="43"/>
      <c r="CBO14" s="43"/>
      <c r="CBU14" s="43"/>
      <c r="CBV14" s="43"/>
      <c r="CCB14" s="43"/>
      <c r="CCC14" s="43"/>
      <c r="CCI14" s="43"/>
      <c r="CCJ14" s="43"/>
      <c r="CCP14" s="43"/>
      <c r="CCQ14" s="43"/>
      <c r="CCW14" s="43"/>
      <c r="CCX14" s="43"/>
      <c r="CDD14" s="43"/>
      <c r="CDE14" s="43"/>
      <c r="CDK14" s="43"/>
      <c r="CDL14" s="43"/>
      <c r="CDR14" s="43"/>
      <c r="CDS14" s="43"/>
      <c r="CDY14" s="43"/>
      <c r="CDZ14" s="43"/>
      <c r="CEF14" s="43"/>
      <c r="CEG14" s="43"/>
      <c r="CEM14" s="43"/>
      <c r="CEN14" s="43"/>
      <c r="CET14" s="43"/>
      <c r="CEU14" s="43"/>
      <c r="CFA14" s="43"/>
      <c r="CFB14" s="43"/>
      <c r="CFH14" s="43"/>
      <c r="CFI14" s="43"/>
      <c r="CFO14" s="43"/>
      <c r="CFP14" s="43"/>
      <c r="CFV14" s="43"/>
      <c r="CFW14" s="43"/>
      <c r="CGC14" s="43"/>
      <c r="CGD14" s="43"/>
      <c r="CGJ14" s="43"/>
      <c r="CGK14" s="43"/>
      <c r="CGQ14" s="43"/>
      <c r="CGR14" s="43"/>
      <c r="CGX14" s="43"/>
      <c r="CGY14" s="43"/>
      <c r="CHE14" s="43"/>
      <c r="CHF14" s="43"/>
      <c r="CHL14" s="43"/>
      <c r="CHM14" s="43"/>
      <c r="CHS14" s="43"/>
      <c r="CHT14" s="43"/>
      <c r="CHZ14" s="43"/>
      <c r="CIA14" s="43"/>
      <c r="CIG14" s="43"/>
      <c r="CIH14" s="43"/>
      <c r="CIN14" s="43"/>
      <c r="CIO14" s="43"/>
      <c r="CIU14" s="43"/>
      <c r="CIV14" s="43"/>
      <c r="CJB14" s="43"/>
      <c r="CJC14" s="43"/>
      <c r="CJI14" s="43"/>
      <c r="CJJ14" s="43"/>
      <c r="CJP14" s="43"/>
      <c r="CJQ14" s="43"/>
      <c r="CJW14" s="43"/>
      <c r="CJX14" s="43"/>
      <c r="CKD14" s="43"/>
      <c r="CKE14" s="43"/>
      <c r="CKK14" s="43"/>
      <c r="CKL14" s="43"/>
      <c r="CKR14" s="43"/>
      <c r="CKS14" s="43"/>
      <c r="CKY14" s="43"/>
      <c r="CKZ14" s="43"/>
      <c r="CLF14" s="43"/>
      <c r="CLG14" s="43"/>
      <c r="CLM14" s="43"/>
      <c r="CLN14" s="43"/>
      <c r="CLT14" s="43"/>
      <c r="CLU14" s="43"/>
      <c r="CMA14" s="43"/>
      <c r="CMB14" s="43"/>
      <c r="CMH14" s="43"/>
      <c r="CMI14" s="43"/>
      <c r="CMO14" s="43"/>
      <c r="CMP14" s="43"/>
      <c r="CMV14" s="43"/>
      <c r="CMW14" s="43"/>
      <c r="CNC14" s="43"/>
      <c r="CND14" s="43"/>
      <c r="CNJ14" s="43"/>
      <c r="CNK14" s="43"/>
      <c r="CNQ14" s="43"/>
      <c r="CNR14" s="43"/>
      <c r="CNX14" s="43"/>
      <c r="CNY14" s="43"/>
      <c r="COE14" s="43"/>
      <c r="COF14" s="43"/>
      <c r="COL14" s="43"/>
      <c r="COM14" s="43"/>
      <c r="COS14" s="43"/>
      <c r="COT14" s="43"/>
      <c r="COZ14" s="43"/>
      <c r="CPA14" s="43"/>
      <c r="CPG14" s="43"/>
      <c r="CPH14" s="43"/>
      <c r="CPN14" s="43"/>
      <c r="CPO14" s="43"/>
      <c r="CPU14" s="43"/>
      <c r="CPV14" s="43"/>
      <c r="CQB14" s="43"/>
      <c r="CQC14" s="43"/>
      <c r="CQI14" s="43"/>
      <c r="CQJ14" s="43"/>
      <c r="CQP14" s="43"/>
      <c r="CQQ14" s="43"/>
      <c r="CQW14" s="43"/>
      <c r="CQX14" s="43"/>
      <c r="CRD14" s="43"/>
      <c r="CRE14" s="43"/>
      <c r="CRK14" s="43"/>
      <c r="CRL14" s="43"/>
      <c r="CRR14" s="43"/>
      <c r="CRS14" s="43"/>
      <c r="CRY14" s="43"/>
      <c r="CRZ14" s="43"/>
      <c r="CSF14" s="43"/>
      <c r="CSG14" s="43"/>
      <c r="CSM14" s="43"/>
      <c r="CSN14" s="43"/>
      <c r="CST14" s="43"/>
      <c r="CSU14" s="43"/>
      <c r="CTA14" s="43"/>
      <c r="CTB14" s="43"/>
      <c r="CTH14" s="43"/>
      <c r="CTI14" s="43"/>
      <c r="CTO14" s="43"/>
      <c r="CTP14" s="43"/>
      <c r="CTV14" s="43"/>
      <c r="CTW14" s="43"/>
      <c r="CUC14" s="43"/>
      <c r="CUD14" s="43"/>
      <c r="CUJ14" s="43"/>
      <c r="CUK14" s="43"/>
      <c r="CUQ14" s="43"/>
      <c r="CUR14" s="43"/>
      <c r="CUX14" s="43"/>
      <c r="CUY14" s="43"/>
      <c r="CVE14" s="43"/>
      <c r="CVF14" s="43"/>
      <c r="CVL14" s="43"/>
      <c r="CVM14" s="43"/>
      <c r="CVS14" s="43"/>
      <c r="CVT14" s="43"/>
      <c r="CVZ14" s="43"/>
      <c r="CWA14" s="43"/>
      <c r="CWG14" s="43"/>
      <c r="CWH14" s="43"/>
      <c r="CWN14" s="43"/>
      <c r="CWO14" s="43"/>
      <c r="CWU14" s="43"/>
      <c r="CWV14" s="43"/>
      <c r="CXB14" s="43"/>
      <c r="CXC14" s="43"/>
      <c r="CXI14" s="43"/>
      <c r="CXJ14" s="43"/>
      <c r="CXP14" s="43"/>
      <c r="CXQ14" s="43"/>
      <c r="CXW14" s="43"/>
      <c r="CXX14" s="43"/>
      <c r="CYD14" s="43"/>
      <c r="CYE14" s="43"/>
      <c r="CYK14" s="43"/>
      <c r="CYL14" s="43"/>
      <c r="CYR14" s="43"/>
      <c r="CYS14" s="43"/>
      <c r="CYY14" s="43"/>
      <c r="CYZ14" s="43"/>
      <c r="CZF14" s="43"/>
      <c r="CZG14" s="43"/>
      <c r="CZM14" s="43"/>
      <c r="CZN14" s="43"/>
      <c r="CZT14" s="43"/>
      <c r="CZU14" s="43"/>
      <c r="DAA14" s="43"/>
      <c r="DAB14" s="43"/>
      <c r="DAH14" s="43"/>
      <c r="DAI14" s="43"/>
      <c r="DAO14" s="43"/>
      <c r="DAP14" s="43"/>
      <c r="DAV14" s="43"/>
      <c r="DAW14" s="43"/>
      <c r="DBC14" s="43"/>
      <c r="DBD14" s="43"/>
      <c r="DBJ14" s="43"/>
      <c r="DBK14" s="43"/>
      <c r="DBQ14" s="43"/>
      <c r="DBR14" s="43"/>
      <c r="DBX14" s="43"/>
      <c r="DBY14" s="43"/>
      <c r="DCE14" s="43"/>
      <c r="DCF14" s="43"/>
      <c r="DCL14" s="43"/>
      <c r="DCM14" s="43"/>
      <c r="DCS14" s="43"/>
      <c r="DCT14" s="43"/>
      <c r="DCZ14" s="43"/>
      <c r="DDA14" s="43"/>
      <c r="DDG14" s="43"/>
      <c r="DDH14" s="43"/>
      <c r="DDN14" s="43"/>
      <c r="DDO14" s="43"/>
      <c r="DDU14" s="43"/>
      <c r="DDV14" s="43"/>
      <c r="DEB14" s="43"/>
      <c r="DEC14" s="43"/>
      <c r="DEI14" s="43"/>
      <c r="DEJ14" s="43"/>
      <c r="DEP14" s="43"/>
      <c r="DEQ14" s="43"/>
      <c r="DEW14" s="43"/>
      <c r="DEX14" s="43"/>
      <c r="DFD14" s="43"/>
      <c r="DFE14" s="43"/>
      <c r="DFK14" s="43"/>
      <c r="DFL14" s="43"/>
      <c r="DFR14" s="43"/>
      <c r="DFS14" s="43"/>
      <c r="DFY14" s="43"/>
      <c r="DFZ14" s="43"/>
      <c r="DGF14" s="43"/>
      <c r="DGG14" s="43"/>
      <c r="DGM14" s="43"/>
      <c r="DGN14" s="43"/>
      <c r="DGT14" s="43"/>
      <c r="DGU14" s="43"/>
      <c r="DHA14" s="43"/>
      <c r="DHB14" s="43"/>
      <c r="DHH14" s="43"/>
      <c r="DHI14" s="43"/>
      <c r="DHO14" s="43"/>
      <c r="DHP14" s="43"/>
      <c r="DHV14" s="43"/>
      <c r="DHW14" s="43"/>
      <c r="DIC14" s="43"/>
      <c r="DID14" s="43"/>
      <c r="DIJ14" s="43"/>
      <c r="DIK14" s="43"/>
      <c r="DIQ14" s="43"/>
      <c r="DIR14" s="43"/>
      <c r="DIX14" s="43"/>
      <c r="DIY14" s="43"/>
      <c r="DJE14" s="43"/>
      <c r="DJF14" s="43"/>
      <c r="DJL14" s="43"/>
      <c r="DJM14" s="43"/>
      <c r="DJS14" s="43"/>
      <c r="DJT14" s="43"/>
      <c r="DJZ14" s="43"/>
      <c r="DKA14" s="43"/>
      <c r="DKG14" s="43"/>
      <c r="DKH14" s="43"/>
      <c r="DKN14" s="43"/>
      <c r="DKO14" s="43"/>
      <c r="DKU14" s="43"/>
      <c r="DKV14" s="43"/>
      <c r="DLB14" s="43"/>
      <c r="DLC14" s="43"/>
      <c r="DLI14" s="43"/>
      <c r="DLJ14" s="43"/>
      <c r="DLP14" s="43"/>
      <c r="DLQ14" s="43"/>
      <c r="DLW14" s="43"/>
      <c r="DLX14" s="43"/>
      <c r="DMD14" s="43"/>
      <c r="DME14" s="43"/>
      <c r="DMK14" s="43"/>
      <c r="DML14" s="43"/>
      <c r="DMR14" s="43"/>
      <c r="DMS14" s="43"/>
      <c r="DMY14" s="43"/>
      <c r="DMZ14" s="43"/>
      <c r="DNF14" s="43"/>
      <c r="DNG14" s="43"/>
      <c r="DNM14" s="43"/>
      <c r="DNN14" s="43"/>
      <c r="DNT14" s="43"/>
      <c r="DNU14" s="43"/>
      <c r="DOA14" s="43"/>
      <c r="DOB14" s="43"/>
      <c r="DOH14" s="43"/>
      <c r="DOI14" s="43"/>
      <c r="DOO14" s="43"/>
      <c r="DOP14" s="43"/>
      <c r="DOV14" s="43"/>
      <c r="DOW14" s="43"/>
      <c r="DPC14" s="43"/>
      <c r="DPD14" s="43"/>
      <c r="DPJ14" s="43"/>
      <c r="DPK14" s="43"/>
      <c r="DPQ14" s="43"/>
      <c r="DPR14" s="43"/>
      <c r="DPX14" s="43"/>
      <c r="DPY14" s="43"/>
      <c r="DQE14" s="43"/>
      <c r="DQF14" s="43"/>
      <c r="DQL14" s="43"/>
      <c r="DQM14" s="43"/>
      <c r="DQS14" s="43"/>
      <c r="DQT14" s="43"/>
      <c r="DQZ14" s="43"/>
      <c r="DRA14" s="43"/>
      <c r="DRG14" s="43"/>
      <c r="DRH14" s="43"/>
      <c r="DRN14" s="43"/>
      <c r="DRO14" s="43"/>
      <c r="DRU14" s="43"/>
      <c r="DRV14" s="43"/>
      <c r="DSB14" s="43"/>
      <c r="DSC14" s="43"/>
      <c r="DSI14" s="43"/>
      <c r="DSJ14" s="43"/>
      <c r="DSP14" s="43"/>
      <c r="DSQ14" s="43"/>
      <c r="DSW14" s="43"/>
      <c r="DSX14" s="43"/>
      <c r="DTD14" s="43"/>
      <c r="DTE14" s="43"/>
      <c r="DTK14" s="43"/>
      <c r="DTL14" s="43"/>
      <c r="DTR14" s="43"/>
      <c r="DTS14" s="43"/>
      <c r="DTY14" s="43"/>
      <c r="DTZ14" s="43"/>
      <c r="DUF14" s="43"/>
      <c r="DUG14" s="43"/>
      <c r="DUM14" s="43"/>
      <c r="DUN14" s="43"/>
      <c r="DUT14" s="43"/>
      <c r="DUU14" s="43"/>
      <c r="DVA14" s="43"/>
      <c r="DVB14" s="43"/>
      <c r="DVH14" s="43"/>
      <c r="DVI14" s="43"/>
      <c r="DVO14" s="43"/>
      <c r="DVP14" s="43"/>
      <c r="DVV14" s="43"/>
      <c r="DVW14" s="43"/>
      <c r="DWC14" s="43"/>
      <c r="DWD14" s="43"/>
      <c r="DWJ14" s="43"/>
      <c r="DWK14" s="43"/>
      <c r="DWQ14" s="43"/>
      <c r="DWR14" s="43"/>
      <c r="DWX14" s="43"/>
      <c r="DWY14" s="43"/>
      <c r="DXE14" s="43"/>
      <c r="DXF14" s="43"/>
      <c r="DXL14" s="43"/>
      <c r="DXM14" s="43"/>
      <c r="DXS14" s="43"/>
      <c r="DXT14" s="43"/>
      <c r="DXZ14" s="43"/>
      <c r="DYA14" s="43"/>
      <c r="DYG14" s="43"/>
      <c r="DYH14" s="43"/>
      <c r="DYN14" s="43"/>
      <c r="DYO14" s="43"/>
      <c r="DYU14" s="43"/>
      <c r="DYV14" s="43"/>
      <c r="DZB14" s="43"/>
      <c r="DZC14" s="43"/>
      <c r="DZI14" s="43"/>
      <c r="DZJ14" s="43"/>
      <c r="DZP14" s="43"/>
      <c r="DZQ14" s="43"/>
      <c r="DZW14" s="43"/>
      <c r="DZX14" s="43"/>
      <c r="EAD14" s="43"/>
      <c r="EAE14" s="43"/>
      <c r="EAK14" s="43"/>
      <c r="EAL14" s="43"/>
      <c r="EAR14" s="43"/>
      <c r="EAS14" s="43"/>
      <c r="EAY14" s="43"/>
      <c r="EAZ14" s="43"/>
      <c r="EBF14" s="43"/>
      <c r="EBG14" s="43"/>
      <c r="EBM14" s="43"/>
      <c r="EBN14" s="43"/>
      <c r="EBT14" s="43"/>
      <c r="EBU14" s="43"/>
      <c r="ECA14" s="43"/>
      <c r="ECB14" s="43"/>
      <c r="ECH14" s="43"/>
      <c r="ECI14" s="43"/>
      <c r="ECO14" s="43"/>
      <c r="ECP14" s="43"/>
      <c r="ECV14" s="43"/>
      <c r="ECW14" s="43"/>
      <c r="EDC14" s="43"/>
      <c r="EDD14" s="43"/>
      <c r="EDJ14" s="43"/>
      <c r="EDK14" s="43"/>
      <c r="EDQ14" s="43"/>
      <c r="EDR14" s="43"/>
      <c r="EDX14" s="43"/>
      <c r="EDY14" s="43"/>
      <c r="EEE14" s="43"/>
      <c r="EEF14" s="43"/>
      <c r="EEL14" s="43"/>
      <c r="EEM14" s="43"/>
      <c r="EES14" s="43"/>
      <c r="EET14" s="43"/>
      <c r="EEZ14" s="43"/>
      <c r="EFA14" s="43"/>
      <c r="EFG14" s="43"/>
      <c r="EFH14" s="43"/>
      <c r="EFN14" s="43"/>
      <c r="EFO14" s="43"/>
      <c r="EFU14" s="43"/>
      <c r="EFV14" s="43"/>
      <c r="EGB14" s="43"/>
      <c r="EGC14" s="43"/>
      <c r="EGI14" s="43"/>
      <c r="EGJ14" s="43"/>
      <c r="EGP14" s="43"/>
      <c r="EGQ14" s="43"/>
      <c r="EGW14" s="43"/>
      <c r="EGX14" s="43"/>
      <c r="EHD14" s="43"/>
      <c r="EHE14" s="43"/>
      <c r="EHK14" s="43"/>
      <c r="EHL14" s="43"/>
      <c r="EHR14" s="43"/>
      <c r="EHS14" s="43"/>
      <c r="EHY14" s="43"/>
      <c r="EHZ14" s="43"/>
      <c r="EIF14" s="43"/>
      <c r="EIG14" s="43"/>
      <c r="EIM14" s="43"/>
      <c r="EIN14" s="43"/>
      <c r="EIT14" s="43"/>
      <c r="EIU14" s="43"/>
      <c r="EJA14" s="43"/>
      <c r="EJB14" s="43"/>
      <c r="EJH14" s="43"/>
      <c r="EJI14" s="43"/>
      <c r="EJO14" s="43"/>
      <c r="EJP14" s="43"/>
      <c r="EJV14" s="43"/>
      <c r="EJW14" s="43"/>
      <c r="EKC14" s="43"/>
      <c r="EKD14" s="43"/>
      <c r="EKJ14" s="43"/>
      <c r="EKK14" s="43"/>
      <c r="EKQ14" s="43"/>
      <c r="EKR14" s="43"/>
      <c r="EKX14" s="43"/>
      <c r="EKY14" s="43"/>
      <c r="ELE14" s="43"/>
      <c r="ELF14" s="43"/>
      <c r="ELL14" s="43"/>
      <c r="ELM14" s="43"/>
      <c r="ELS14" s="43"/>
      <c r="ELT14" s="43"/>
      <c r="ELZ14" s="43"/>
      <c r="EMA14" s="43"/>
      <c r="EMG14" s="43"/>
      <c r="EMH14" s="43"/>
      <c r="EMN14" s="43"/>
      <c r="EMO14" s="43"/>
      <c r="EMU14" s="43"/>
      <c r="EMV14" s="43"/>
      <c r="ENB14" s="43"/>
      <c r="ENC14" s="43"/>
      <c r="ENI14" s="43"/>
      <c r="ENJ14" s="43"/>
      <c r="ENP14" s="43"/>
      <c r="ENQ14" s="43"/>
      <c r="ENW14" s="43"/>
      <c r="ENX14" s="43"/>
      <c r="EOD14" s="43"/>
      <c r="EOE14" s="43"/>
      <c r="EOK14" s="43"/>
      <c r="EOL14" s="43"/>
      <c r="EOR14" s="43"/>
      <c r="EOS14" s="43"/>
      <c r="EOY14" s="43"/>
      <c r="EOZ14" s="43"/>
      <c r="EPF14" s="43"/>
      <c r="EPG14" s="43"/>
      <c r="EPM14" s="43"/>
      <c r="EPN14" s="43"/>
      <c r="EPT14" s="43"/>
      <c r="EPU14" s="43"/>
      <c r="EQA14" s="43"/>
      <c r="EQB14" s="43"/>
      <c r="EQH14" s="43"/>
      <c r="EQI14" s="43"/>
      <c r="EQO14" s="43"/>
      <c r="EQP14" s="43"/>
      <c r="EQV14" s="43"/>
      <c r="EQW14" s="43"/>
      <c r="ERC14" s="43"/>
      <c r="ERD14" s="43"/>
      <c r="ERJ14" s="43"/>
      <c r="ERK14" s="43"/>
      <c r="ERQ14" s="43"/>
      <c r="ERR14" s="43"/>
      <c r="ERX14" s="43"/>
      <c r="ERY14" s="43"/>
      <c r="ESE14" s="43"/>
      <c r="ESF14" s="43"/>
      <c r="ESL14" s="43"/>
      <c r="ESM14" s="43"/>
      <c r="ESS14" s="43"/>
      <c r="EST14" s="43"/>
      <c r="ESZ14" s="43"/>
      <c r="ETA14" s="43"/>
      <c r="ETG14" s="43"/>
      <c r="ETH14" s="43"/>
      <c r="ETN14" s="43"/>
      <c r="ETO14" s="43"/>
      <c r="ETU14" s="43"/>
      <c r="ETV14" s="43"/>
      <c r="EUB14" s="43"/>
      <c r="EUC14" s="43"/>
      <c r="EUI14" s="43"/>
      <c r="EUJ14" s="43"/>
      <c r="EUP14" s="43"/>
      <c r="EUQ14" s="43"/>
      <c r="EUW14" s="43"/>
      <c r="EUX14" s="43"/>
      <c r="EVD14" s="43"/>
      <c r="EVE14" s="43"/>
      <c r="EVK14" s="43"/>
      <c r="EVL14" s="43"/>
      <c r="EVR14" s="43"/>
      <c r="EVS14" s="43"/>
      <c r="EVY14" s="43"/>
      <c r="EVZ14" s="43"/>
      <c r="EWF14" s="43"/>
      <c r="EWG14" s="43"/>
      <c r="EWM14" s="43"/>
      <c r="EWN14" s="43"/>
      <c r="EWT14" s="43"/>
      <c r="EWU14" s="43"/>
      <c r="EXA14" s="43"/>
      <c r="EXB14" s="43"/>
      <c r="EXH14" s="43"/>
      <c r="EXI14" s="43"/>
      <c r="EXO14" s="43"/>
      <c r="EXP14" s="43"/>
      <c r="EXV14" s="43"/>
      <c r="EXW14" s="43"/>
      <c r="EYC14" s="43"/>
      <c r="EYD14" s="43"/>
      <c r="EYJ14" s="43"/>
      <c r="EYK14" s="43"/>
      <c r="EYQ14" s="43"/>
      <c r="EYR14" s="43"/>
      <c r="EYX14" s="43"/>
      <c r="EYY14" s="43"/>
      <c r="EZE14" s="43"/>
      <c r="EZF14" s="43"/>
      <c r="EZL14" s="43"/>
      <c r="EZM14" s="43"/>
      <c r="EZS14" s="43"/>
      <c r="EZT14" s="43"/>
      <c r="EZZ14" s="43"/>
      <c r="FAA14" s="43"/>
      <c r="FAG14" s="43"/>
      <c r="FAH14" s="43"/>
      <c r="FAN14" s="43"/>
      <c r="FAO14" s="43"/>
      <c r="FAU14" s="43"/>
      <c r="FAV14" s="43"/>
      <c r="FBB14" s="43"/>
      <c r="FBC14" s="43"/>
      <c r="FBI14" s="43"/>
      <c r="FBJ14" s="43"/>
      <c r="FBP14" s="43"/>
      <c r="FBQ14" s="43"/>
      <c r="FBW14" s="43"/>
      <c r="FBX14" s="43"/>
      <c r="FCD14" s="43"/>
      <c r="FCE14" s="43"/>
      <c r="FCK14" s="43"/>
      <c r="FCL14" s="43"/>
      <c r="FCR14" s="43"/>
      <c r="FCS14" s="43"/>
      <c r="FCY14" s="43"/>
      <c r="FCZ14" s="43"/>
      <c r="FDF14" s="43"/>
      <c r="FDG14" s="43"/>
      <c r="FDM14" s="43"/>
      <c r="FDN14" s="43"/>
      <c r="FDT14" s="43"/>
      <c r="FDU14" s="43"/>
      <c r="FEA14" s="43"/>
      <c r="FEB14" s="43"/>
      <c r="FEH14" s="43"/>
      <c r="FEI14" s="43"/>
      <c r="FEO14" s="43"/>
      <c r="FEP14" s="43"/>
      <c r="FEV14" s="43"/>
      <c r="FEW14" s="43"/>
      <c r="FFC14" s="43"/>
      <c r="FFD14" s="43"/>
      <c r="FFJ14" s="43"/>
      <c r="FFK14" s="43"/>
      <c r="FFQ14" s="43"/>
      <c r="FFR14" s="43"/>
      <c r="FFX14" s="43"/>
      <c r="FFY14" s="43"/>
      <c r="FGE14" s="43"/>
      <c r="FGF14" s="43"/>
      <c r="FGL14" s="43"/>
      <c r="FGM14" s="43"/>
      <c r="FGS14" s="43"/>
      <c r="FGT14" s="43"/>
      <c r="FGZ14" s="43"/>
      <c r="FHA14" s="43"/>
      <c r="FHG14" s="43"/>
      <c r="FHH14" s="43"/>
      <c r="FHN14" s="43"/>
      <c r="FHO14" s="43"/>
      <c r="FHU14" s="43"/>
      <c r="FHV14" s="43"/>
      <c r="FIB14" s="43"/>
      <c r="FIC14" s="43"/>
      <c r="FII14" s="43"/>
      <c r="FIJ14" s="43"/>
      <c r="FIP14" s="43"/>
      <c r="FIQ14" s="43"/>
      <c r="FIW14" s="43"/>
      <c r="FIX14" s="43"/>
      <c r="FJD14" s="43"/>
      <c r="FJE14" s="43"/>
      <c r="FJK14" s="43"/>
      <c r="FJL14" s="43"/>
      <c r="FJR14" s="43"/>
      <c r="FJS14" s="43"/>
      <c r="FJY14" s="43"/>
      <c r="FJZ14" s="43"/>
      <c r="FKF14" s="43"/>
      <c r="FKG14" s="43"/>
      <c r="FKM14" s="43"/>
      <c r="FKN14" s="43"/>
      <c r="FKT14" s="43"/>
      <c r="FKU14" s="43"/>
      <c r="FLA14" s="43"/>
      <c r="FLB14" s="43"/>
      <c r="FLH14" s="43"/>
      <c r="FLI14" s="43"/>
      <c r="FLO14" s="43"/>
      <c r="FLP14" s="43"/>
      <c r="FLV14" s="43"/>
      <c r="FLW14" s="43"/>
      <c r="FMC14" s="43"/>
      <c r="FMD14" s="43"/>
      <c r="FMJ14" s="43"/>
      <c r="FMK14" s="43"/>
      <c r="FMQ14" s="43"/>
      <c r="FMR14" s="43"/>
      <c r="FMX14" s="43"/>
      <c r="FMY14" s="43"/>
      <c r="FNE14" s="43"/>
      <c r="FNF14" s="43"/>
      <c r="FNL14" s="43"/>
      <c r="FNM14" s="43"/>
      <c r="FNS14" s="43"/>
      <c r="FNT14" s="43"/>
      <c r="FNZ14" s="43"/>
      <c r="FOA14" s="43"/>
      <c r="FOG14" s="43"/>
      <c r="FOH14" s="43"/>
      <c r="FON14" s="43"/>
      <c r="FOO14" s="43"/>
      <c r="FOU14" s="43"/>
      <c r="FOV14" s="43"/>
      <c r="FPB14" s="43"/>
      <c r="FPC14" s="43"/>
      <c r="FPI14" s="43"/>
      <c r="FPJ14" s="43"/>
      <c r="FPP14" s="43"/>
      <c r="FPQ14" s="43"/>
      <c r="FPW14" s="43"/>
      <c r="FPX14" s="43"/>
      <c r="FQD14" s="43"/>
      <c r="FQE14" s="43"/>
      <c r="FQK14" s="43"/>
      <c r="FQL14" s="43"/>
      <c r="FQR14" s="43"/>
      <c r="FQS14" s="43"/>
      <c r="FQY14" s="43"/>
      <c r="FQZ14" s="43"/>
      <c r="FRF14" s="43"/>
      <c r="FRG14" s="43"/>
      <c r="FRM14" s="43"/>
      <c r="FRN14" s="43"/>
      <c r="FRT14" s="43"/>
      <c r="FRU14" s="43"/>
      <c r="FSA14" s="43"/>
      <c r="FSB14" s="43"/>
      <c r="FSH14" s="43"/>
      <c r="FSI14" s="43"/>
      <c r="FSO14" s="43"/>
      <c r="FSP14" s="43"/>
      <c r="FSV14" s="43"/>
      <c r="FSW14" s="43"/>
      <c r="FTC14" s="43"/>
      <c r="FTD14" s="43"/>
      <c r="FTJ14" s="43"/>
      <c r="FTK14" s="43"/>
      <c r="FTQ14" s="43"/>
      <c r="FTR14" s="43"/>
      <c r="FTX14" s="43"/>
      <c r="FTY14" s="43"/>
      <c r="FUE14" s="43"/>
      <c r="FUF14" s="43"/>
      <c r="FUL14" s="43"/>
      <c r="FUM14" s="43"/>
      <c r="FUS14" s="43"/>
      <c r="FUT14" s="43"/>
      <c r="FUZ14" s="43"/>
      <c r="FVA14" s="43"/>
      <c r="FVG14" s="43"/>
      <c r="FVH14" s="43"/>
      <c r="FVN14" s="43"/>
      <c r="FVO14" s="43"/>
      <c r="FVU14" s="43"/>
      <c r="FVV14" s="43"/>
      <c r="FWB14" s="43"/>
      <c r="FWC14" s="43"/>
      <c r="FWI14" s="43"/>
      <c r="FWJ14" s="43"/>
      <c r="FWP14" s="43"/>
      <c r="FWQ14" s="43"/>
      <c r="FWW14" s="43"/>
      <c r="FWX14" s="43"/>
      <c r="FXD14" s="43"/>
      <c r="FXE14" s="43"/>
      <c r="FXK14" s="43"/>
      <c r="FXL14" s="43"/>
      <c r="FXR14" s="43"/>
      <c r="FXS14" s="43"/>
      <c r="FXY14" s="43"/>
      <c r="FXZ14" s="43"/>
      <c r="FYF14" s="43"/>
      <c r="FYG14" s="43"/>
      <c r="FYM14" s="43"/>
      <c r="FYN14" s="43"/>
      <c r="FYT14" s="43"/>
      <c r="FYU14" s="43"/>
      <c r="FZA14" s="43"/>
      <c r="FZB14" s="43"/>
      <c r="FZH14" s="43"/>
      <c r="FZI14" s="43"/>
      <c r="FZO14" s="43"/>
      <c r="FZP14" s="43"/>
      <c r="FZV14" s="43"/>
      <c r="FZW14" s="43"/>
      <c r="GAC14" s="43"/>
      <c r="GAD14" s="43"/>
      <c r="GAJ14" s="43"/>
      <c r="GAK14" s="43"/>
      <c r="GAQ14" s="43"/>
      <c r="GAR14" s="43"/>
      <c r="GAX14" s="43"/>
      <c r="GAY14" s="43"/>
      <c r="GBE14" s="43"/>
      <c r="GBF14" s="43"/>
      <c r="GBL14" s="43"/>
      <c r="GBM14" s="43"/>
      <c r="GBS14" s="43"/>
      <c r="GBT14" s="43"/>
      <c r="GBZ14" s="43"/>
      <c r="GCA14" s="43"/>
      <c r="GCG14" s="43"/>
      <c r="GCH14" s="43"/>
      <c r="GCN14" s="43"/>
      <c r="GCO14" s="43"/>
      <c r="GCU14" s="43"/>
      <c r="GCV14" s="43"/>
      <c r="GDB14" s="43"/>
      <c r="GDC14" s="43"/>
      <c r="GDI14" s="43"/>
      <c r="GDJ14" s="43"/>
      <c r="GDP14" s="43"/>
      <c r="GDQ14" s="43"/>
      <c r="GDW14" s="43"/>
      <c r="GDX14" s="43"/>
      <c r="GED14" s="43"/>
      <c r="GEE14" s="43"/>
      <c r="GEK14" s="43"/>
      <c r="GEL14" s="43"/>
      <c r="GER14" s="43"/>
      <c r="GES14" s="43"/>
      <c r="GEY14" s="43"/>
      <c r="GEZ14" s="43"/>
      <c r="GFF14" s="43"/>
      <c r="GFG14" s="43"/>
      <c r="GFM14" s="43"/>
      <c r="GFN14" s="43"/>
      <c r="GFT14" s="43"/>
      <c r="GFU14" s="43"/>
      <c r="GGA14" s="43"/>
      <c r="GGB14" s="43"/>
      <c r="GGH14" s="43"/>
      <c r="GGI14" s="43"/>
      <c r="GGO14" s="43"/>
      <c r="GGP14" s="43"/>
      <c r="GGV14" s="43"/>
      <c r="GGW14" s="43"/>
      <c r="GHC14" s="43"/>
      <c r="GHD14" s="43"/>
      <c r="GHJ14" s="43"/>
      <c r="GHK14" s="43"/>
      <c r="GHQ14" s="43"/>
      <c r="GHR14" s="43"/>
      <c r="GHX14" s="43"/>
      <c r="GHY14" s="43"/>
      <c r="GIE14" s="43"/>
      <c r="GIF14" s="43"/>
      <c r="GIL14" s="43"/>
      <c r="GIM14" s="43"/>
      <c r="GIS14" s="43"/>
      <c r="GIT14" s="43"/>
      <c r="GIZ14" s="43"/>
      <c r="GJA14" s="43"/>
      <c r="GJG14" s="43"/>
      <c r="GJH14" s="43"/>
      <c r="GJN14" s="43"/>
      <c r="GJO14" s="43"/>
      <c r="GJU14" s="43"/>
      <c r="GJV14" s="43"/>
      <c r="GKB14" s="43"/>
      <c r="GKC14" s="43"/>
      <c r="GKI14" s="43"/>
      <c r="GKJ14" s="43"/>
      <c r="GKP14" s="43"/>
      <c r="GKQ14" s="43"/>
      <c r="GKW14" s="43"/>
      <c r="GKX14" s="43"/>
      <c r="GLD14" s="43"/>
      <c r="GLE14" s="43"/>
      <c r="GLK14" s="43"/>
      <c r="GLL14" s="43"/>
      <c r="GLR14" s="43"/>
      <c r="GLS14" s="43"/>
      <c r="GLY14" s="43"/>
      <c r="GLZ14" s="43"/>
      <c r="GMF14" s="43"/>
      <c r="GMG14" s="43"/>
      <c r="GMM14" s="43"/>
      <c r="GMN14" s="43"/>
      <c r="GMT14" s="43"/>
      <c r="GMU14" s="43"/>
      <c r="GNA14" s="43"/>
      <c r="GNB14" s="43"/>
      <c r="GNH14" s="43"/>
      <c r="GNI14" s="43"/>
      <c r="GNO14" s="43"/>
      <c r="GNP14" s="43"/>
      <c r="GNV14" s="43"/>
      <c r="GNW14" s="43"/>
      <c r="GOC14" s="43"/>
      <c r="GOD14" s="43"/>
      <c r="GOJ14" s="43"/>
      <c r="GOK14" s="43"/>
      <c r="GOQ14" s="43"/>
      <c r="GOR14" s="43"/>
      <c r="GOX14" s="43"/>
      <c r="GOY14" s="43"/>
      <c r="GPE14" s="43"/>
      <c r="GPF14" s="43"/>
      <c r="GPL14" s="43"/>
      <c r="GPM14" s="43"/>
      <c r="GPS14" s="43"/>
      <c r="GPT14" s="43"/>
      <c r="GPZ14" s="43"/>
      <c r="GQA14" s="43"/>
      <c r="GQG14" s="43"/>
      <c r="GQH14" s="43"/>
      <c r="GQN14" s="43"/>
      <c r="GQO14" s="43"/>
      <c r="GQU14" s="43"/>
      <c r="GQV14" s="43"/>
      <c r="GRB14" s="43"/>
      <c r="GRC14" s="43"/>
      <c r="GRI14" s="43"/>
      <c r="GRJ14" s="43"/>
      <c r="GRP14" s="43"/>
      <c r="GRQ14" s="43"/>
      <c r="GRW14" s="43"/>
      <c r="GRX14" s="43"/>
      <c r="GSD14" s="43"/>
      <c r="GSE14" s="43"/>
      <c r="GSK14" s="43"/>
      <c r="GSL14" s="43"/>
      <c r="GSR14" s="43"/>
      <c r="GSS14" s="43"/>
      <c r="GSY14" s="43"/>
      <c r="GSZ14" s="43"/>
      <c r="GTF14" s="43"/>
      <c r="GTG14" s="43"/>
      <c r="GTM14" s="43"/>
      <c r="GTN14" s="43"/>
      <c r="GTT14" s="43"/>
      <c r="GTU14" s="43"/>
      <c r="GUA14" s="43"/>
      <c r="GUB14" s="43"/>
      <c r="GUH14" s="43"/>
      <c r="GUI14" s="43"/>
      <c r="GUO14" s="43"/>
      <c r="GUP14" s="43"/>
      <c r="GUV14" s="43"/>
      <c r="GUW14" s="43"/>
      <c r="GVC14" s="43"/>
      <c r="GVD14" s="43"/>
      <c r="GVJ14" s="43"/>
      <c r="GVK14" s="43"/>
      <c r="GVQ14" s="43"/>
      <c r="GVR14" s="43"/>
      <c r="GVX14" s="43"/>
      <c r="GVY14" s="43"/>
      <c r="GWE14" s="43"/>
      <c r="GWF14" s="43"/>
      <c r="GWL14" s="43"/>
      <c r="GWM14" s="43"/>
      <c r="GWS14" s="43"/>
      <c r="GWT14" s="43"/>
      <c r="GWZ14" s="43"/>
      <c r="GXA14" s="43"/>
      <c r="GXG14" s="43"/>
      <c r="GXH14" s="43"/>
      <c r="GXN14" s="43"/>
      <c r="GXO14" s="43"/>
      <c r="GXU14" s="43"/>
      <c r="GXV14" s="43"/>
      <c r="GYB14" s="43"/>
      <c r="GYC14" s="43"/>
      <c r="GYI14" s="43"/>
      <c r="GYJ14" s="43"/>
      <c r="GYP14" s="43"/>
      <c r="GYQ14" s="43"/>
      <c r="GYW14" s="43"/>
      <c r="GYX14" s="43"/>
      <c r="GZD14" s="43"/>
      <c r="GZE14" s="43"/>
      <c r="GZK14" s="43"/>
      <c r="GZL14" s="43"/>
      <c r="GZR14" s="43"/>
      <c r="GZS14" s="43"/>
      <c r="GZY14" s="43"/>
      <c r="GZZ14" s="43"/>
      <c r="HAF14" s="43"/>
      <c r="HAG14" s="43"/>
      <c r="HAM14" s="43"/>
      <c r="HAN14" s="43"/>
      <c r="HAT14" s="43"/>
      <c r="HAU14" s="43"/>
      <c r="HBA14" s="43"/>
      <c r="HBB14" s="43"/>
      <c r="HBH14" s="43"/>
      <c r="HBI14" s="43"/>
      <c r="HBO14" s="43"/>
      <c r="HBP14" s="43"/>
      <c r="HBV14" s="43"/>
      <c r="HBW14" s="43"/>
      <c r="HCC14" s="43"/>
      <c r="HCD14" s="43"/>
      <c r="HCJ14" s="43"/>
      <c r="HCK14" s="43"/>
      <c r="HCQ14" s="43"/>
      <c r="HCR14" s="43"/>
      <c r="HCX14" s="43"/>
      <c r="HCY14" s="43"/>
      <c r="HDE14" s="43"/>
      <c r="HDF14" s="43"/>
      <c r="HDL14" s="43"/>
      <c r="HDM14" s="43"/>
      <c r="HDS14" s="43"/>
      <c r="HDT14" s="43"/>
      <c r="HDZ14" s="43"/>
      <c r="HEA14" s="43"/>
      <c r="HEG14" s="43"/>
      <c r="HEH14" s="43"/>
      <c r="HEN14" s="43"/>
      <c r="HEO14" s="43"/>
      <c r="HEU14" s="43"/>
      <c r="HEV14" s="43"/>
      <c r="HFB14" s="43"/>
      <c r="HFC14" s="43"/>
      <c r="HFI14" s="43"/>
      <c r="HFJ14" s="43"/>
      <c r="HFP14" s="43"/>
      <c r="HFQ14" s="43"/>
      <c r="HFW14" s="43"/>
      <c r="HFX14" s="43"/>
      <c r="HGD14" s="43"/>
      <c r="HGE14" s="43"/>
      <c r="HGK14" s="43"/>
      <c r="HGL14" s="43"/>
      <c r="HGR14" s="43"/>
      <c r="HGS14" s="43"/>
      <c r="HGY14" s="43"/>
      <c r="HGZ14" s="43"/>
      <c r="HHF14" s="43"/>
      <c r="HHG14" s="43"/>
      <c r="HHM14" s="43"/>
      <c r="HHN14" s="43"/>
      <c r="HHT14" s="43"/>
      <c r="HHU14" s="43"/>
      <c r="HIA14" s="43"/>
      <c r="HIB14" s="43"/>
      <c r="HIH14" s="43"/>
      <c r="HII14" s="43"/>
      <c r="HIO14" s="43"/>
      <c r="HIP14" s="43"/>
      <c r="HIV14" s="43"/>
      <c r="HIW14" s="43"/>
      <c r="HJC14" s="43"/>
      <c r="HJD14" s="43"/>
      <c r="HJJ14" s="43"/>
      <c r="HJK14" s="43"/>
      <c r="HJQ14" s="43"/>
      <c r="HJR14" s="43"/>
      <c r="HJX14" s="43"/>
      <c r="HJY14" s="43"/>
      <c r="HKE14" s="43"/>
      <c r="HKF14" s="43"/>
      <c r="HKL14" s="43"/>
      <c r="HKM14" s="43"/>
      <c r="HKS14" s="43"/>
      <c r="HKT14" s="43"/>
      <c r="HKZ14" s="43"/>
      <c r="HLA14" s="43"/>
      <c r="HLG14" s="43"/>
      <c r="HLH14" s="43"/>
      <c r="HLN14" s="43"/>
      <c r="HLO14" s="43"/>
      <c r="HLU14" s="43"/>
      <c r="HLV14" s="43"/>
      <c r="HMB14" s="43"/>
      <c r="HMC14" s="43"/>
      <c r="HMI14" s="43"/>
      <c r="HMJ14" s="43"/>
      <c r="HMP14" s="43"/>
      <c r="HMQ14" s="43"/>
      <c r="HMW14" s="43"/>
      <c r="HMX14" s="43"/>
      <c r="HND14" s="43"/>
      <c r="HNE14" s="43"/>
      <c r="HNK14" s="43"/>
      <c r="HNL14" s="43"/>
      <c r="HNR14" s="43"/>
      <c r="HNS14" s="43"/>
      <c r="HNY14" s="43"/>
      <c r="HNZ14" s="43"/>
      <c r="HOF14" s="43"/>
      <c r="HOG14" s="43"/>
      <c r="HOM14" s="43"/>
      <c r="HON14" s="43"/>
      <c r="HOT14" s="43"/>
      <c r="HOU14" s="43"/>
      <c r="HPA14" s="43"/>
      <c r="HPB14" s="43"/>
      <c r="HPH14" s="43"/>
      <c r="HPI14" s="43"/>
      <c r="HPO14" s="43"/>
      <c r="HPP14" s="43"/>
      <c r="HPV14" s="43"/>
      <c r="HPW14" s="43"/>
      <c r="HQC14" s="43"/>
      <c r="HQD14" s="43"/>
      <c r="HQJ14" s="43"/>
      <c r="HQK14" s="43"/>
      <c r="HQQ14" s="43"/>
      <c r="HQR14" s="43"/>
      <c r="HQX14" s="43"/>
      <c r="HQY14" s="43"/>
      <c r="HRE14" s="43"/>
      <c r="HRF14" s="43"/>
      <c r="HRL14" s="43"/>
      <c r="HRM14" s="43"/>
      <c r="HRS14" s="43"/>
      <c r="HRT14" s="43"/>
      <c r="HRZ14" s="43"/>
      <c r="HSA14" s="43"/>
      <c r="HSG14" s="43"/>
      <c r="HSH14" s="43"/>
      <c r="HSN14" s="43"/>
      <c r="HSO14" s="43"/>
      <c r="HSU14" s="43"/>
      <c r="HSV14" s="43"/>
      <c r="HTB14" s="43"/>
      <c r="HTC14" s="43"/>
      <c r="HTI14" s="43"/>
      <c r="HTJ14" s="43"/>
      <c r="HTP14" s="43"/>
      <c r="HTQ14" s="43"/>
      <c r="HTW14" s="43"/>
      <c r="HTX14" s="43"/>
      <c r="HUD14" s="43"/>
      <c r="HUE14" s="43"/>
      <c r="HUK14" s="43"/>
      <c r="HUL14" s="43"/>
      <c r="HUR14" s="43"/>
      <c r="HUS14" s="43"/>
      <c r="HUY14" s="43"/>
      <c r="HUZ14" s="43"/>
      <c r="HVF14" s="43"/>
      <c r="HVG14" s="43"/>
      <c r="HVM14" s="43"/>
      <c r="HVN14" s="43"/>
      <c r="HVT14" s="43"/>
      <c r="HVU14" s="43"/>
      <c r="HWA14" s="43"/>
      <c r="HWB14" s="43"/>
      <c r="HWH14" s="43"/>
      <c r="HWI14" s="43"/>
      <c r="HWO14" s="43"/>
      <c r="HWP14" s="43"/>
      <c r="HWV14" s="43"/>
      <c r="HWW14" s="43"/>
      <c r="HXC14" s="43"/>
      <c r="HXD14" s="43"/>
      <c r="HXJ14" s="43"/>
      <c r="HXK14" s="43"/>
      <c r="HXQ14" s="43"/>
      <c r="HXR14" s="43"/>
      <c r="HXX14" s="43"/>
      <c r="HXY14" s="43"/>
      <c r="HYE14" s="43"/>
      <c r="HYF14" s="43"/>
      <c r="HYL14" s="43"/>
      <c r="HYM14" s="43"/>
      <c r="HYS14" s="43"/>
      <c r="HYT14" s="43"/>
      <c r="HYZ14" s="43"/>
      <c r="HZA14" s="43"/>
      <c r="HZG14" s="43"/>
      <c r="HZH14" s="43"/>
      <c r="HZN14" s="43"/>
      <c r="HZO14" s="43"/>
      <c r="HZU14" s="43"/>
      <c r="HZV14" s="43"/>
      <c r="IAB14" s="43"/>
      <c r="IAC14" s="43"/>
      <c r="IAI14" s="43"/>
      <c r="IAJ14" s="43"/>
      <c r="IAP14" s="43"/>
      <c r="IAQ14" s="43"/>
      <c r="IAW14" s="43"/>
      <c r="IAX14" s="43"/>
      <c r="IBD14" s="43"/>
      <c r="IBE14" s="43"/>
      <c r="IBK14" s="43"/>
      <c r="IBL14" s="43"/>
      <c r="IBR14" s="43"/>
      <c r="IBS14" s="43"/>
      <c r="IBY14" s="43"/>
      <c r="IBZ14" s="43"/>
      <c r="ICF14" s="43"/>
      <c r="ICG14" s="43"/>
      <c r="ICM14" s="43"/>
      <c r="ICN14" s="43"/>
      <c r="ICT14" s="43"/>
      <c r="ICU14" s="43"/>
      <c r="IDA14" s="43"/>
      <c r="IDB14" s="43"/>
      <c r="IDH14" s="43"/>
      <c r="IDI14" s="43"/>
      <c r="IDO14" s="43"/>
      <c r="IDP14" s="43"/>
      <c r="IDV14" s="43"/>
      <c r="IDW14" s="43"/>
      <c r="IEC14" s="43"/>
      <c r="IED14" s="43"/>
      <c r="IEJ14" s="43"/>
      <c r="IEK14" s="43"/>
      <c r="IEQ14" s="43"/>
      <c r="IER14" s="43"/>
      <c r="IEX14" s="43"/>
      <c r="IEY14" s="43"/>
      <c r="IFE14" s="43"/>
      <c r="IFF14" s="43"/>
      <c r="IFL14" s="43"/>
      <c r="IFM14" s="43"/>
      <c r="IFS14" s="43"/>
      <c r="IFT14" s="43"/>
      <c r="IFZ14" s="43"/>
      <c r="IGA14" s="43"/>
      <c r="IGG14" s="43"/>
      <c r="IGH14" s="43"/>
      <c r="IGN14" s="43"/>
      <c r="IGO14" s="43"/>
      <c r="IGU14" s="43"/>
      <c r="IGV14" s="43"/>
      <c r="IHB14" s="43"/>
      <c r="IHC14" s="43"/>
      <c r="IHI14" s="43"/>
      <c r="IHJ14" s="43"/>
      <c r="IHP14" s="43"/>
      <c r="IHQ14" s="43"/>
      <c r="IHW14" s="43"/>
      <c r="IHX14" s="43"/>
      <c r="IID14" s="43"/>
      <c r="IIE14" s="43"/>
      <c r="IIK14" s="43"/>
      <c r="IIL14" s="43"/>
      <c r="IIR14" s="43"/>
      <c r="IIS14" s="43"/>
      <c r="IIY14" s="43"/>
      <c r="IIZ14" s="43"/>
      <c r="IJF14" s="43"/>
      <c r="IJG14" s="43"/>
      <c r="IJM14" s="43"/>
      <c r="IJN14" s="43"/>
      <c r="IJT14" s="43"/>
      <c r="IJU14" s="43"/>
      <c r="IKA14" s="43"/>
      <c r="IKB14" s="43"/>
      <c r="IKH14" s="43"/>
      <c r="IKI14" s="43"/>
      <c r="IKO14" s="43"/>
      <c r="IKP14" s="43"/>
      <c r="IKV14" s="43"/>
      <c r="IKW14" s="43"/>
      <c r="ILC14" s="43"/>
      <c r="ILD14" s="43"/>
      <c r="ILJ14" s="43"/>
      <c r="ILK14" s="43"/>
      <c r="ILQ14" s="43"/>
      <c r="ILR14" s="43"/>
      <c r="ILX14" s="43"/>
      <c r="ILY14" s="43"/>
      <c r="IME14" s="43"/>
      <c r="IMF14" s="43"/>
      <c r="IML14" s="43"/>
      <c r="IMM14" s="43"/>
      <c r="IMS14" s="43"/>
      <c r="IMT14" s="43"/>
      <c r="IMZ14" s="43"/>
      <c r="INA14" s="43"/>
      <c r="ING14" s="43"/>
      <c r="INH14" s="43"/>
      <c r="INN14" s="43"/>
      <c r="INO14" s="43"/>
      <c r="INU14" s="43"/>
      <c r="INV14" s="43"/>
      <c r="IOB14" s="43"/>
      <c r="IOC14" s="43"/>
      <c r="IOI14" s="43"/>
      <c r="IOJ14" s="43"/>
      <c r="IOP14" s="43"/>
      <c r="IOQ14" s="43"/>
      <c r="IOW14" s="43"/>
      <c r="IOX14" s="43"/>
      <c r="IPD14" s="43"/>
      <c r="IPE14" s="43"/>
      <c r="IPK14" s="43"/>
      <c r="IPL14" s="43"/>
      <c r="IPR14" s="43"/>
      <c r="IPS14" s="43"/>
      <c r="IPY14" s="43"/>
      <c r="IPZ14" s="43"/>
      <c r="IQF14" s="43"/>
      <c r="IQG14" s="43"/>
      <c r="IQM14" s="43"/>
      <c r="IQN14" s="43"/>
      <c r="IQT14" s="43"/>
      <c r="IQU14" s="43"/>
      <c r="IRA14" s="43"/>
      <c r="IRB14" s="43"/>
      <c r="IRH14" s="43"/>
      <c r="IRI14" s="43"/>
      <c r="IRO14" s="43"/>
      <c r="IRP14" s="43"/>
      <c r="IRV14" s="43"/>
      <c r="IRW14" s="43"/>
      <c r="ISC14" s="43"/>
      <c r="ISD14" s="43"/>
      <c r="ISJ14" s="43"/>
      <c r="ISK14" s="43"/>
      <c r="ISQ14" s="43"/>
      <c r="ISR14" s="43"/>
      <c r="ISX14" s="43"/>
      <c r="ISY14" s="43"/>
      <c r="ITE14" s="43"/>
      <c r="ITF14" s="43"/>
      <c r="ITL14" s="43"/>
      <c r="ITM14" s="43"/>
      <c r="ITS14" s="43"/>
      <c r="ITT14" s="43"/>
      <c r="ITZ14" s="43"/>
      <c r="IUA14" s="43"/>
      <c r="IUG14" s="43"/>
      <c r="IUH14" s="43"/>
      <c r="IUN14" s="43"/>
      <c r="IUO14" s="43"/>
      <c r="IUU14" s="43"/>
      <c r="IUV14" s="43"/>
      <c r="IVB14" s="43"/>
      <c r="IVC14" s="43"/>
      <c r="IVI14" s="43"/>
      <c r="IVJ14" s="43"/>
      <c r="IVP14" s="43"/>
      <c r="IVQ14" s="43"/>
      <c r="IVW14" s="43"/>
      <c r="IVX14" s="43"/>
      <c r="IWD14" s="43"/>
      <c r="IWE14" s="43"/>
      <c r="IWK14" s="43"/>
      <c r="IWL14" s="43"/>
      <c r="IWR14" s="43"/>
      <c r="IWS14" s="43"/>
      <c r="IWY14" s="43"/>
      <c r="IWZ14" s="43"/>
      <c r="IXF14" s="43"/>
      <c r="IXG14" s="43"/>
      <c r="IXM14" s="43"/>
      <c r="IXN14" s="43"/>
      <c r="IXT14" s="43"/>
      <c r="IXU14" s="43"/>
      <c r="IYA14" s="43"/>
      <c r="IYB14" s="43"/>
      <c r="IYH14" s="43"/>
      <c r="IYI14" s="43"/>
      <c r="IYO14" s="43"/>
      <c r="IYP14" s="43"/>
      <c r="IYV14" s="43"/>
      <c r="IYW14" s="43"/>
      <c r="IZC14" s="43"/>
      <c r="IZD14" s="43"/>
      <c r="IZJ14" s="43"/>
      <c r="IZK14" s="43"/>
      <c r="IZQ14" s="43"/>
      <c r="IZR14" s="43"/>
      <c r="IZX14" s="43"/>
      <c r="IZY14" s="43"/>
      <c r="JAE14" s="43"/>
      <c r="JAF14" s="43"/>
      <c r="JAL14" s="43"/>
      <c r="JAM14" s="43"/>
      <c r="JAS14" s="43"/>
      <c r="JAT14" s="43"/>
      <c r="JAZ14" s="43"/>
      <c r="JBA14" s="43"/>
      <c r="JBG14" s="43"/>
      <c r="JBH14" s="43"/>
      <c r="JBN14" s="43"/>
      <c r="JBO14" s="43"/>
      <c r="JBU14" s="43"/>
      <c r="JBV14" s="43"/>
      <c r="JCB14" s="43"/>
      <c r="JCC14" s="43"/>
      <c r="JCI14" s="43"/>
      <c r="JCJ14" s="43"/>
      <c r="JCP14" s="43"/>
      <c r="JCQ14" s="43"/>
      <c r="JCW14" s="43"/>
      <c r="JCX14" s="43"/>
      <c r="JDD14" s="43"/>
      <c r="JDE14" s="43"/>
      <c r="JDK14" s="43"/>
      <c r="JDL14" s="43"/>
      <c r="JDR14" s="43"/>
      <c r="JDS14" s="43"/>
      <c r="JDY14" s="43"/>
      <c r="JDZ14" s="43"/>
      <c r="JEF14" s="43"/>
      <c r="JEG14" s="43"/>
      <c r="JEM14" s="43"/>
      <c r="JEN14" s="43"/>
      <c r="JET14" s="43"/>
      <c r="JEU14" s="43"/>
      <c r="JFA14" s="43"/>
      <c r="JFB14" s="43"/>
      <c r="JFH14" s="43"/>
      <c r="JFI14" s="43"/>
      <c r="JFO14" s="43"/>
      <c r="JFP14" s="43"/>
      <c r="JFV14" s="43"/>
      <c r="JFW14" s="43"/>
      <c r="JGC14" s="43"/>
      <c r="JGD14" s="43"/>
      <c r="JGJ14" s="43"/>
      <c r="JGK14" s="43"/>
      <c r="JGQ14" s="43"/>
      <c r="JGR14" s="43"/>
      <c r="JGX14" s="43"/>
      <c r="JGY14" s="43"/>
      <c r="JHE14" s="43"/>
      <c r="JHF14" s="43"/>
      <c r="JHL14" s="43"/>
      <c r="JHM14" s="43"/>
      <c r="JHS14" s="43"/>
      <c r="JHT14" s="43"/>
      <c r="JHZ14" s="43"/>
      <c r="JIA14" s="43"/>
      <c r="JIG14" s="43"/>
      <c r="JIH14" s="43"/>
      <c r="JIN14" s="43"/>
      <c r="JIO14" s="43"/>
      <c r="JIU14" s="43"/>
      <c r="JIV14" s="43"/>
      <c r="JJB14" s="43"/>
      <c r="JJC14" s="43"/>
      <c r="JJI14" s="43"/>
      <c r="JJJ14" s="43"/>
      <c r="JJP14" s="43"/>
      <c r="JJQ14" s="43"/>
      <c r="JJW14" s="43"/>
      <c r="JJX14" s="43"/>
      <c r="JKD14" s="43"/>
      <c r="JKE14" s="43"/>
      <c r="JKK14" s="43"/>
      <c r="JKL14" s="43"/>
      <c r="JKR14" s="43"/>
      <c r="JKS14" s="43"/>
      <c r="JKY14" s="43"/>
      <c r="JKZ14" s="43"/>
      <c r="JLF14" s="43"/>
      <c r="JLG14" s="43"/>
      <c r="JLM14" s="43"/>
      <c r="JLN14" s="43"/>
      <c r="JLT14" s="43"/>
      <c r="JLU14" s="43"/>
      <c r="JMA14" s="43"/>
      <c r="JMB14" s="43"/>
      <c r="JMH14" s="43"/>
      <c r="JMI14" s="43"/>
      <c r="JMO14" s="43"/>
      <c r="JMP14" s="43"/>
      <c r="JMV14" s="43"/>
      <c r="JMW14" s="43"/>
      <c r="JNC14" s="43"/>
      <c r="JND14" s="43"/>
      <c r="JNJ14" s="43"/>
      <c r="JNK14" s="43"/>
      <c r="JNQ14" s="43"/>
      <c r="JNR14" s="43"/>
      <c r="JNX14" s="43"/>
      <c r="JNY14" s="43"/>
      <c r="JOE14" s="43"/>
      <c r="JOF14" s="43"/>
      <c r="JOL14" s="43"/>
      <c r="JOM14" s="43"/>
      <c r="JOS14" s="43"/>
      <c r="JOT14" s="43"/>
      <c r="JOZ14" s="43"/>
      <c r="JPA14" s="43"/>
      <c r="JPG14" s="43"/>
      <c r="JPH14" s="43"/>
      <c r="JPN14" s="43"/>
      <c r="JPO14" s="43"/>
      <c r="JPU14" s="43"/>
      <c r="JPV14" s="43"/>
      <c r="JQB14" s="43"/>
      <c r="JQC14" s="43"/>
      <c r="JQI14" s="43"/>
      <c r="JQJ14" s="43"/>
      <c r="JQP14" s="43"/>
      <c r="JQQ14" s="43"/>
      <c r="JQW14" s="43"/>
      <c r="JQX14" s="43"/>
      <c r="JRD14" s="43"/>
      <c r="JRE14" s="43"/>
      <c r="JRK14" s="43"/>
      <c r="JRL14" s="43"/>
      <c r="JRR14" s="43"/>
      <c r="JRS14" s="43"/>
      <c r="JRY14" s="43"/>
      <c r="JRZ14" s="43"/>
      <c r="JSF14" s="43"/>
      <c r="JSG14" s="43"/>
      <c r="JSM14" s="43"/>
      <c r="JSN14" s="43"/>
      <c r="JST14" s="43"/>
      <c r="JSU14" s="43"/>
      <c r="JTA14" s="43"/>
      <c r="JTB14" s="43"/>
      <c r="JTH14" s="43"/>
      <c r="JTI14" s="43"/>
      <c r="JTO14" s="43"/>
      <c r="JTP14" s="43"/>
      <c r="JTV14" s="43"/>
      <c r="JTW14" s="43"/>
      <c r="JUC14" s="43"/>
      <c r="JUD14" s="43"/>
      <c r="JUJ14" s="43"/>
      <c r="JUK14" s="43"/>
      <c r="JUQ14" s="43"/>
      <c r="JUR14" s="43"/>
      <c r="JUX14" s="43"/>
      <c r="JUY14" s="43"/>
      <c r="JVE14" s="43"/>
      <c r="JVF14" s="43"/>
      <c r="JVL14" s="43"/>
      <c r="JVM14" s="43"/>
      <c r="JVS14" s="43"/>
      <c r="JVT14" s="43"/>
      <c r="JVZ14" s="43"/>
      <c r="JWA14" s="43"/>
      <c r="JWG14" s="43"/>
      <c r="JWH14" s="43"/>
      <c r="JWN14" s="43"/>
      <c r="JWO14" s="43"/>
      <c r="JWU14" s="43"/>
      <c r="JWV14" s="43"/>
      <c r="JXB14" s="43"/>
      <c r="JXC14" s="43"/>
      <c r="JXI14" s="43"/>
      <c r="JXJ14" s="43"/>
      <c r="JXP14" s="43"/>
      <c r="JXQ14" s="43"/>
      <c r="JXW14" s="43"/>
      <c r="JXX14" s="43"/>
      <c r="JYD14" s="43"/>
      <c r="JYE14" s="43"/>
      <c r="JYK14" s="43"/>
      <c r="JYL14" s="43"/>
      <c r="JYR14" s="43"/>
      <c r="JYS14" s="43"/>
      <c r="JYY14" s="43"/>
      <c r="JYZ14" s="43"/>
      <c r="JZF14" s="43"/>
      <c r="JZG14" s="43"/>
      <c r="JZM14" s="43"/>
      <c r="JZN14" s="43"/>
      <c r="JZT14" s="43"/>
      <c r="JZU14" s="43"/>
      <c r="KAA14" s="43"/>
      <c r="KAB14" s="43"/>
      <c r="KAH14" s="43"/>
      <c r="KAI14" s="43"/>
      <c r="KAO14" s="43"/>
      <c r="KAP14" s="43"/>
      <c r="KAV14" s="43"/>
      <c r="KAW14" s="43"/>
      <c r="KBC14" s="43"/>
      <c r="KBD14" s="43"/>
      <c r="KBJ14" s="43"/>
      <c r="KBK14" s="43"/>
      <c r="KBQ14" s="43"/>
      <c r="KBR14" s="43"/>
      <c r="KBX14" s="43"/>
      <c r="KBY14" s="43"/>
      <c r="KCE14" s="43"/>
      <c r="KCF14" s="43"/>
      <c r="KCL14" s="43"/>
      <c r="KCM14" s="43"/>
      <c r="KCS14" s="43"/>
      <c r="KCT14" s="43"/>
      <c r="KCZ14" s="43"/>
      <c r="KDA14" s="43"/>
      <c r="KDG14" s="43"/>
      <c r="KDH14" s="43"/>
      <c r="KDN14" s="43"/>
      <c r="KDO14" s="43"/>
      <c r="KDU14" s="43"/>
      <c r="KDV14" s="43"/>
      <c r="KEB14" s="43"/>
      <c r="KEC14" s="43"/>
      <c r="KEI14" s="43"/>
      <c r="KEJ14" s="43"/>
      <c r="KEP14" s="43"/>
      <c r="KEQ14" s="43"/>
      <c r="KEW14" s="43"/>
      <c r="KEX14" s="43"/>
      <c r="KFD14" s="43"/>
      <c r="KFE14" s="43"/>
      <c r="KFK14" s="43"/>
      <c r="KFL14" s="43"/>
      <c r="KFR14" s="43"/>
      <c r="KFS14" s="43"/>
      <c r="KFY14" s="43"/>
      <c r="KFZ14" s="43"/>
      <c r="KGF14" s="43"/>
      <c r="KGG14" s="43"/>
      <c r="KGM14" s="43"/>
      <c r="KGN14" s="43"/>
      <c r="KGT14" s="43"/>
      <c r="KGU14" s="43"/>
      <c r="KHA14" s="43"/>
      <c r="KHB14" s="43"/>
      <c r="KHH14" s="43"/>
      <c r="KHI14" s="43"/>
      <c r="KHO14" s="43"/>
      <c r="KHP14" s="43"/>
      <c r="KHV14" s="43"/>
      <c r="KHW14" s="43"/>
      <c r="KIC14" s="43"/>
      <c r="KID14" s="43"/>
      <c r="KIJ14" s="43"/>
      <c r="KIK14" s="43"/>
      <c r="KIQ14" s="43"/>
      <c r="KIR14" s="43"/>
      <c r="KIX14" s="43"/>
      <c r="KIY14" s="43"/>
      <c r="KJE14" s="43"/>
      <c r="KJF14" s="43"/>
      <c r="KJL14" s="43"/>
      <c r="KJM14" s="43"/>
      <c r="KJS14" s="43"/>
      <c r="KJT14" s="43"/>
      <c r="KJZ14" s="43"/>
      <c r="KKA14" s="43"/>
      <c r="KKG14" s="43"/>
      <c r="KKH14" s="43"/>
      <c r="KKN14" s="43"/>
      <c r="KKO14" s="43"/>
      <c r="KKU14" s="43"/>
      <c r="KKV14" s="43"/>
      <c r="KLB14" s="43"/>
      <c r="KLC14" s="43"/>
      <c r="KLI14" s="43"/>
      <c r="KLJ14" s="43"/>
      <c r="KLP14" s="43"/>
      <c r="KLQ14" s="43"/>
      <c r="KLW14" s="43"/>
      <c r="KLX14" s="43"/>
      <c r="KMD14" s="43"/>
      <c r="KME14" s="43"/>
      <c r="KMK14" s="43"/>
      <c r="KML14" s="43"/>
      <c r="KMR14" s="43"/>
      <c r="KMS14" s="43"/>
      <c r="KMY14" s="43"/>
      <c r="KMZ14" s="43"/>
      <c r="KNF14" s="43"/>
      <c r="KNG14" s="43"/>
      <c r="KNM14" s="43"/>
      <c r="KNN14" s="43"/>
      <c r="KNT14" s="43"/>
      <c r="KNU14" s="43"/>
      <c r="KOA14" s="43"/>
      <c r="KOB14" s="43"/>
      <c r="KOH14" s="43"/>
      <c r="KOI14" s="43"/>
      <c r="KOO14" s="43"/>
      <c r="KOP14" s="43"/>
      <c r="KOV14" s="43"/>
      <c r="KOW14" s="43"/>
      <c r="KPC14" s="43"/>
      <c r="KPD14" s="43"/>
      <c r="KPJ14" s="43"/>
      <c r="KPK14" s="43"/>
      <c r="KPQ14" s="43"/>
      <c r="KPR14" s="43"/>
      <c r="KPX14" s="43"/>
      <c r="KPY14" s="43"/>
      <c r="KQE14" s="43"/>
      <c r="KQF14" s="43"/>
      <c r="KQL14" s="43"/>
      <c r="KQM14" s="43"/>
      <c r="KQS14" s="43"/>
      <c r="KQT14" s="43"/>
      <c r="KQZ14" s="43"/>
      <c r="KRA14" s="43"/>
      <c r="KRG14" s="43"/>
      <c r="KRH14" s="43"/>
      <c r="KRN14" s="43"/>
      <c r="KRO14" s="43"/>
      <c r="KRU14" s="43"/>
      <c r="KRV14" s="43"/>
      <c r="KSB14" s="43"/>
      <c r="KSC14" s="43"/>
      <c r="KSI14" s="43"/>
      <c r="KSJ14" s="43"/>
      <c r="KSP14" s="43"/>
      <c r="KSQ14" s="43"/>
      <c r="KSW14" s="43"/>
      <c r="KSX14" s="43"/>
      <c r="KTD14" s="43"/>
      <c r="KTE14" s="43"/>
      <c r="KTK14" s="43"/>
      <c r="KTL14" s="43"/>
      <c r="KTR14" s="43"/>
      <c r="KTS14" s="43"/>
      <c r="KTY14" s="43"/>
      <c r="KTZ14" s="43"/>
      <c r="KUF14" s="43"/>
      <c r="KUG14" s="43"/>
      <c r="KUM14" s="43"/>
      <c r="KUN14" s="43"/>
      <c r="KUT14" s="43"/>
      <c r="KUU14" s="43"/>
      <c r="KVA14" s="43"/>
      <c r="KVB14" s="43"/>
      <c r="KVH14" s="43"/>
      <c r="KVI14" s="43"/>
      <c r="KVO14" s="43"/>
      <c r="KVP14" s="43"/>
      <c r="KVV14" s="43"/>
      <c r="KVW14" s="43"/>
      <c r="KWC14" s="43"/>
      <c r="KWD14" s="43"/>
      <c r="KWJ14" s="43"/>
      <c r="KWK14" s="43"/>
      <c r="KWQ14" s="43"/>
      <c r="KWR14" s="43"/>
      <c r="KWX14" s="43"/>
      <c r="KWY14" s="43"/>
      <c r="KXE14" s="43"/>
      <c r="KXF14" s="43"/>
      <c r="KXL14" s="43"/>
      <c r="KXM14" s="43"/>
      <c r="KXS14" s="43"/>
      <c r="KXT14" s="43"/>
      <c r="KXZ14" s="43"/>
      <c r="KYA14" s="43"/>
      <c r="KYG14" s="43"/>
      <c r="KYH14" s="43"/>
      <c r="KYN14" s="43"/>
      <c r="KYO14" s="43"/>
      <c r="KYU14" s="43"/>
      <c r="KYV14" s="43"/>
      <c r="KZB14" s="43"/>
      <c r="KZC14" s="43"/>
      <c r="KZI14" s="43"/>
      <c r="KZJ14" s="43"/>
      <c r="KZP14" s="43"/>
      <c r="KZQ14" s="43"/>
      <c r="KZW14" s="43"/>
      <c r="KZX14" s="43"/>
      <c r="LAD14" s="43"/>
      <c r="LAE14" s="43"/>
      <c r="LAK14" s="43"/>
      <c r="LAL14" s="43"/>
      <c r="LAR14" s="43"/>
      <c r="LAS14" s="43"/>
      <c r="LAY14" s="43"/>
      <c r="LAZ14" s="43"/>
      <c r="LBF14" s="43"/>
      <c r="LBG14" s="43"/>
      <c r="LBM14" s="43"/>
      <c r="LBN14" s="43"/>
      <c r="LBT14" s="43"/>
      <c r="LBU14" s="43"/>
      <c r="LCA14" s="43"/>
      <c r="LCB14" s="43"/>
      <c r="LCH14" s="43"/>
      <c r="LCI14" s="43"/>
      <c r="LCO14" s="43"/>
      <c r="LCP14" s="43"/>
      <c r="LCV14" s="43"/>
      <c r="LCW14" s="43"/>
      <c r="LDC14" s="43"/>
      <c r="LDD14" s="43"/>
      <c r="LDJ14" s="43"/>
      <c r="LDK14" s="43"/>
      <c r="LDQ14" s="43"/>
      <c r="LDR14" s="43"/>
      <c r="LDX14" s="43"/>
      <c r="LDY14" s="43"/>
      <c r="LEE14" s="43"/>
      <c r="LEF14" s="43"/>
      <c r="LEL14" s="43"/>
      <c r="LEM14" s="43"/>
      <c r="LES14" s="43"/>
      <c r="LET14" s="43"/>
      <c r="LEZ14" s="43"/>
      <c r="LFA14" s="43"/>
      <c r="LFG14" s="43"/>
      <c r="LFH14" s="43"/>
      <c r="LFN14" s="43"/>
      <c r="LFO14" s="43"/>
      <c r="LFU14" s="43"/>
      <c r="LFV14" s="43"/>
      <c r="LGB14" s="43"/>
      <c r="LGC14" s="43"/>
      <c r="LGI14" s="43"/>
      <c r="LGJ14" s="43"/>
      <c r="LGP14" s="43"/>
      <c r="LGQ14" s="43"/>
      <c r="LGW14" s="43"/>
      <c r="LGX14" s="43"/>
      <c r="LHD14" s="43"/>
      <c r="LHE14" s="43"/>
      <c r="LHK14" s="43"/>
      <c r="LHL14" s="43"/>
      <c r="LHR14" s="43"/>
      <c r="LHS14" s="43"/>
      <c r="LHY14" s="43"/>
      <c r="LHZ14" s="43"/>
      <c r="LIF14" s="43"/>
      <c r="LIG14" s="43"/>
      <c r="LIM14" s="43"/>
      <c r="LIN14" s="43"/>
      <c r="LIT14" s="43"/>
      <c r="LIU14" s="43"/>
      <c r="LJA14" s="43"/>
      <c r="LJB14" s="43"/>
      <c r="LJH14" s="43"/>
      <c r="LJI14" s="43"/>
      <c r="LJO14" s="43"/>
      <c r="LJP14" s="43"/>
      <c r="LJV14" s="43"/>
      <c r="LJW14" s="43"/>
      <c r="LKC14" s="43"/>
      <c r="LKD14" s="43"/>
      <c r="LKJ14" s="43"/>
      <c r="LKK14" s="43"/>
      <c r="LKQ14" s="43"/>
      <c r="LKR14" s="43"/>
      <c r="LKX14" s="43"/>
      <c r="LKY14" s="43"/>
      <c r="LLE14" s="43"/>
      <c r="LLF14" s="43"/>
      <c r="LLL14" s="43"/>
      <c r="LLM14" s="43"/>
      <c r="LLS14" s="43"/>
      <c r="LLT14" s="43"/>
      <c r="LLZ14" s="43"/>
      <c r="LMA14" s="43"/>
      <c r="LMG14" s="43"/>
      <c r="LMH14" s="43"/>
      <c r="LMN14" s="43"/>
      <c r="LMO14" s="43"/>
      <c r="LMU14" s="43"/>
      <c r="LMV14" s="43"/>
      <c r="LNB14" s="43"/>
      <c r="LNC14" s="43"/>
      <c r="LNI14" s="43"/>
      <c r="LNJ14" s="43"/>
      <c r="LNP14" s="43"/>
      <c r="LNQ14" s="43"/>
      <c r="LNW14" s="43"/>
      <c r="LNX14" s="43"/>
      <c r="LOD14" s="43"/>
      <c r="LOE14" s="43"/>
      <c r="LOK14" s="43"/>
      <c r="LOL14" s="43"/>
      <c r="LOR14" s="43"/>
      <c r="LOS14" s="43"/>
      <c r="LOY14" s="43"/>
      <c r="LOZ14" s="43"/>
      <c r="LPF14" s="43"/>
      <c r="LPG14" s="43"/>
      <c r="LPM14" s="43"/>
      <c r="LPN14" s="43"/>
      <c r="LPT14" s="43"/>
      <c r="LPU14" s="43"/>
      <c r="LQA14" s="43"/>
      <c r="LQB14" s="43"/>
      <c r="LQH14" s="43"/>
      <c r="LQI14" s="43"/>
      <c r="LQO14" s="43"/>
      <c r="LQP14" s="43"/>
      <c r="LQV14" s="43"/>
      <c r="LQW14" s="43"/>
      <c r="LRC14" s="43"/>
      <c r="LRD14" s="43"/>
      <c r="LRJ14" s="43"/>
      <c r="LRK14" s="43"/>
      <c r="LRQ14" s="43"/>
      <c r="LRR14" s="43"/>
      <c r="LRX14" s="43"/>
      <c r="LRY14" s="43"/>
      <c r="LSE14" s="43"/>
      <c r="LSF14" s="43"/>
      <c r="LSL14" s="43"/>
      <c r="LSM14" s="43"/>
      <c r="LSS14" s="43"/>
      <c r="LST14" s="43"/>
      <c r="LSZ14" s="43"/>
      <c r="LTA14" s="43"/>
      <c r="LTG14" s="43"/>
      <c r="LTH14" s="43"/>
      <c r="LTN14" s="43"/>
      <c r="LTO14" s="43"/>
      <c r="LTU14" s="43"/>
      <c r="LTV14" s="43"/>
      <c r="LUB14" s="43"/>
      <c r="LUC14" s="43"/>
      <c r="LUI14" s="43"/>
      <c r="LUJ14" s="43"/>
      <c r="LUP14" s="43"/>
      <c r="LUQ14" s="43"/>
      <c r="LUW14" s="43"/>
      <c r="LUX14" s="43"/>
      <c r="LVD14" s="43"/>
      <c r="LVE14" s="43"/>
      <c r="LVK14" s="43"/>
      <c r="LVL14" s="43"/>
      <c r="LVR14" s="43"/>
      <c r="LVS14" s="43"/>
      <c r="LVY14" s="43"/>
      <c r="LVZ14" s="43"/>
      <c r="LWF14" s="43"/>
      <c r="LWG14" s="43"/>
      <c r="LWM14" s="43"/>
      <c r="LWN14" s="43"/>
      <c r="LWT14" s="43"/>
      <c r="LWU14" s="43"/>
      <c r="LXA14" s="43"/>
      <c r="LXB14" s="43"/>
      <c r="LXH14" s="43"/>
      <c r="LXI14" s="43"/>
      <c r="LXO14" s="43"/>
      <c r="LXP14" s="43"/>
      <c r="LXV14" s="43"/>
      <c r="LXW14" s="43"/>
      <c r="LYC14" s="43"/>
      <c r="LYD14" s="43"/>
      <c r="LYJ14" s="43"/>
      <c r="LYK14" s="43"/>
      <c r="LYQ14" s="43"/>
      <c r="LYR14" s="43"/>
      <c r="LYX14" s="43"/>
      <c r="LYY14" s="43"/>
      <c r="LZE14" s="43"/>
      <c r="LZF14" s="43"/>
      <c r="LZL14" s="43"/>
      <c r="LZM14" s="43"/>
      <c r="LZS14" s="43"/>
      <c r="LZT14" s="43"/>
      <c r="LZZ14" s="43"/>
      <c r="MAA14" s="43"/>
      <c r="MAG14" s="43"/>
      <c r="MAH14" s="43"/>
      <c r="MAN14" s="43"/>
      <c r="MAO14" s="43"/>
      <c r="MAU14" s="43"/>
      <c r="MAV14" s="43"/>
      <c r="MBB14" s="43"/>
      <c r="MBC14" s="43"/>
      <c r="MBI14" s="43"/>
      <c r="MBJ14" s="43"/>
      <c r="MBP14" s="43"/>
      <c r="MBQ14" s="43"/>
      <c r="MBW14" s="43"/>
      <c r="MBX14" s="43"/>
      <c r="MCD14" s="43"/>
      <c r="MCE14" s="43"/>
      <c r="MCK14" s="43"/>
      <c r="MCL14" s="43"/>
      <c r="MCR14" s="43"/>
      <c r="MCS14" s="43"/>
      <c r="MCY14" s="43"/>
      <c r="MCZ14" s="43"/>
      <c r="MDF14" s="43"/>
      <c r="MDG14" s="43"/>
      <c r="MDM14" s="43"/>
      <c r="MDN14" s="43"/>
      <c r="MDT14" s="43"/>
      <c r="MDU14" s="43"/>
      <c r="MEA14" s="43"/>
      <c r="MEB14" s="43"/>
      <c r="MEH14" s="43"/>
      <c r="MEI14" s="43"/>
      <c r="MEO14" s="43"/>
      <c r="MEP14" s="43"/>
      <c r="MEV14" s="43"/>
      <c r="MEW14" s="43"/>
      <c r="MFC14" s="43"/>
      <c r="MFD14" s="43"/>
      <c r="MFJ14" s="43"/>
      <c r="MFK14" s="43"/>
      <c r="MFQ14" s="43"/>
      <c r="MFR14" s="43"/>
      <c r="MFX14" s="43"/>
      <c r="MFY14" s="43"/>
      <c r="MGE14" s="43"/>
      <c r="MGF14" s="43"/>
      <c r="MGL14" s="43"/>
      <c r="MGM14" s="43"/>
      <c r="MGS14" s="43"/>
      <c r="MGT14" s="43"/>
      <c r="MGZ14" s="43"/>
      <c r="MHA14" s="43"/>
      <c r="MHG14" s="43"/>
      <c r="MHH14" s="43"/>
      <c r="MHN14" s="43"/>
      <c r="MHO14" s="43"/>
      <c r="MHU14" s="43"/>
      <c r="MHV14" s="43"/>
      <c r="MIB14" s="43"/>
      <c r="MIC14" s="43"/>
      <c r="MII14" s="43"/>
      <c r="MIJ14" s="43"/>
      <c r="MIP14" s="43"/>
      <c r="MIQ14" s="43"/>
      <c r="MIW14" s="43"/>
      <c r="MIX14" s="43"/>
      <c r="MJD14" s="43"/>
      <c r="MJE14" s="43"/>
      <c r="MJK14" s="43"/>
      <c r="MJL14" s="43"/>
      <c r="MJR14" s="43"/>
      <c r="MJS14" s="43"/>
      <c r="MJY14" s="43"/>
      <c r="MJZ14" s="43"/>
      <c r="MKF14" s="43"/>
      <c r="MKG14" s="43"/>
      <c r="MKM14" s="43"/>
      <c r="MKN14" s="43"/>
      <c r="MKT14" s="43"/>
      <c r="MKU14" s="43"/>
      <c r="MLA14" s="43"/>
      <c r="MLB14" s="43"/>
      <c r="MLH14" s="43"/>
      <c r="MLI14" s="43"/>
      <c r="MLO14" s="43"/>
      <c r="MLP14" s="43"/>
      <c r="MLV14" s="43"/>
      <c r="MLW14" s="43"/>
      <c r="MMC14" s="43"/>
      <c r="MMD14" s="43"/>
      <c r="MMJ14" s="43"/>
      <c r="MMK14" s="43"/>
      <c r="MMQ14" s="43"/>
      <c r="MMR14" s="43"/>
      <c r="MMX14" s="43"/>
      <c r="MMY14" s="43"/>
      <c r="MNE14" s="43"/>
      <c r="MNF14" s="43"/>
      <c r="MNL14" s="43"/>
      <c r="MNM14" s="43"/>
      <c r="MNS14" s="43"/>
      <c r="MNT14" s="43"/>
      <c r="MNZ14" s="43"/>
      <c r="MOA14" s="43"/>
      <c r="MOG14" s="43"/>
      <c r="MOH14" s="43"/>
      <c r="MON14" s="43"/>
      <c r="MOO14" s="43"/>
      <c r="MOU14" s="43"/>
      <c r="MOV14" s="43"/>
      <c r="MPB14" s="43"/>
      <c r="MPC14" s="43"/>
      <c r="MPI14" s="43"/>
      <c r="MPJ14" s="43"/>
      <c r="MPP14" s="43"/>
      <c r="MPQ14" s="43"/>
      <c r="MPW14" s="43"/>
      <c r="MPX14" s="43"/>
      <c r="MQD14" s="43"/>
      <c r="MQE14" s="43"/>
      <c r="MQK14" s="43"/>
      <c r="MQL14" s="43"/>
      <c r="MQR14" s="43"/>
      <c r="MQS14" s="43"/>
      <c r="MQY14" s="43"/>
      <c r="MQZ14" s="43"/>
      <c r="MRF14" s="43"/>
      <c r="MRG14" s="43"/>
      <c r="MRM14" s="43"/>
      <c r="MRN14" s="43"/>
      <c r="MRT14" s="43"/>
      <c r="MRU14" s="43"/>
      <c r="MSA14" s="43"/>
      <c r="MSB14" s="43"/>
      <c r="MSH14" s="43"/>
      <c r="MSI14" s="43"/>
      <c r="MSO14" s="43"/>
      <c r="MSP14" s="43"/>
      <c r="MSV14" s="43"/>
      <c r="MSW14" s="43"/>
      <c r="MTC14" s="43"/>
      <c r="MTD14" s="43"/>
      <c r="MTJ14" s="43"/>
      <c r="MTK14" s="43"/>
      <c r="MTQ14" s="43"/>
      <c r="MTR14" s="43"/>
      <c r="MTX14" s="43"/>
      <c r="MTY14" s="43"/>
      <c r="MUE14" s="43"/>
      <c r="MUF14" s="43"/>
      <c r="MUL14" s="43"/>
      <c r="MUM14" s="43"/>
      <c r="MUS14" s="43"/>
      <c r="MUT14" s="43"/>
      <c r="MUZ14" s="43"/>
      <c r="MVA14" s="43"/>
      <c r="MVG14" s="43"/>
      <c r="MVH14" s="43"/>
      <c r="MVN14" s="43"/>
      <c r="MVO14" s="43"/>
      <c r="MVU14" s="43"/>
      <c r="MVV14" s="43"/>
      <c r="MWB14" s="43"/>
      <c r="MWC14" s="43"/>
      <c r="MWI14" s="43"/>
      <c r="MWJ14" s="43"/>
      <c r="MWP14" s="43"/>
      <c r="MWQ14" s="43"/>
      <c r="MWW14" s="43"/>
      <c r="MWX14" s="43"/>
      <c r="MXD14" s="43"/>
      <c r="MXE14" s="43"/>
      <c r="MXK14" s="43"/>
      <c r="MXL14" s="43"/>
      <c r="MXR14" s="43"/>
      <c r="MXS14" s="43"/>
      <c r="MXY14" s="43"/>
      <c r="MXZ14" s="43"/>
      <c r="MYF14" s="43"/>
      <c r="MYG14" s="43"/>
      <c r="MYM14" s="43"/>
      <c r="MYN14" s="43"/>
      <c r="MYT14" s="43"/>
      <c r="MYU14" s="43"/>
      <c r="MZA14" s="43"/>
      <c r="MZB14" s="43"/>
      <c r="MZH14" s="43"/>
      <c r="MZI14" s="43"/>
      <c r="MZO14" s="43"/>
      <c r="MZP14" s="43"/>
      <c r="MZV14" s="43"/>
      <c r="MZW14" s="43"/>
      <c r="NAC14" s="43"/>
      <c r="NAD14" s="43"/>
      <c r="NAJ14" s="43"/>
      <c r="NAK14" s="43"/>
      <c r="NAQ14" s="43"/>
      <c r="NAR14" s="43"/>
      <c r="NAX14" s="43"/>
      <c r="NAY14" s="43"/>
      <c r="NBE14" s="43"/>
      <c r="NBF14" s="43"/>
      <c r="NBL14" s="43"/>
      <c r="NBM14" s="43"/>
      <c r="NBS14" s="43"/>
      <c r="NBT14" s="43"/>
      <c r="NBZ14" s="43"/>
      <c r="NCA14" s="43"/>
      <c r="NCG14" s="43"/>
      <c r="NCH14" s="43"/>
      <c r="NCN14" s="43"/>
      <c r="NCO14" s="43"/>
      <c r="NCU14" s="43"/>
      <c r="NCV14" s="43"/>
      <c r="NDB14" s="43"/>
      <c r="NDC14" s="43"/>
      <c r="NDI14" s="43"/>
      <c r="NDJ14" s="43"/>
      <c r="NDP14" s="43"/>
      <c r="NDQ14" s="43"/>
      <c r="NDW14" s="43"/>
      <c r="NDX14" s="43"/>
      <c r="NED14" s="43"/>
      <c r="NEE14" s="43"/>
      <c r="NEK14" s="43"/>
      <c r="NEL14" s="43"/>
      <c r="NER14" s="43"/>
      <c r="NES14" s="43"/>
      <c r="NEY14" s="43"/>
      <c r="NEZ14" s="43"/>
      <c r="NFF14" s="43"/>
      <c r="NFG14" s="43"/>
      <c r="NFM14" s="43"/>
      <c r="NFN14" s="43"/>
      <c r="NFT14" s="43"/>
      <c r="NFU14" s="43"/>
      <c r="NGA14" s="43"/>
      <c r="NGB14" s="43"/>
      <c r="NGH14" s="43"/>
      <c r="NGI14" s="43"/>
      <c r="NGO14" s="43"/>
      <c r="NGP14" s="43"/>
      <c r="NGV14" s="43"/>
      <c r="NGW14" s="43"/>
      <c r="NHC14" s="43"/>
      <c r="NHD14" s="43"/>
      <c r="NHJ14" s="43"/>
      <c r="NHK14" s="43"/>
      <c r="NHQ14" s="43"/>
      <c r="NHR14" s="43"/>
      <c r="NHX14" s="43"/>
      <c r="NHY14" s="43"/>
      <c r="NIE14" s="43"/>
      <c r="NIF14" s="43"/>
      <c r="NIL14" s="43"/>
      <c r="NIM14" s="43"/>
      <c r="NIS14" s="43"/>
      <c r="NIT14" s="43"/>
      <c r="NIZ14" s="43"/>
      <c r="NJA14" s="43"/>
      <c r="NJG14" s="43"/>
      <c r="NJH14" s="43"/>
      <c r="NJN14" s="43"/>
      <c r="NJO14" s="43"/>
      <c r="NJU14" s="43"/>
      <c r="NJV14" s="43"/>
      <c r="NKB14" s="43"/>
      <c r="NKC14" s="43"/>
      <c r="NKI14" s="43"/>
      <c r="NKJ14" s="43"/>
      <c r="NKP14" s="43"/>
      <c r="NKQ14" s="43"/>
      <c r="NKW14" s="43"/>
      <c r="NKX14" s="43"/>
      <c r="NLD14" s="43"/>
      <c r="NLE14" s="43"/>
      <c r="NLK14" s="43"/>
      <c r="NLL14" s="43"/>
      <c r="NLR14" s="43"/>
      <c r="NLS14" s="43"/>
      <c r="NLY14" s="43"/>
      <c r="NLZ14" s="43"/>
      <c r="NMF14" s="43"/>
      <c r="NMG14" s="43"/>
      <c r="NMM14" s="43"/>
      <c r="NMN14" s="43"/>
      <c r="NMT14" s="43"/>
      <c r="NMU14" s="43"/>
      <c r="NNA14" s="43"/>
      <c r="NNB14" s="43"/>
      <c r="NNH14" s="43"/>
      <c r="NNI14" s="43"/>
      <c r="NNO14" s="43"/>
      <c r="NNP14" s="43"/>
      <c r="NNV14" s="43"/>
      <c r="NNW14" s="43"/>
      <c r="NOC14" s="43"/>
      <c r="NOD14" s="43"/>
      <c r="NOJ14" s="43"/>
      <c r="NOK14" s="43"/>
      <c r="NOQ14" s="43"/>
      <c r="NOR14" s="43"/>
      <c r="NOX14" s="43"/>
      <c r="NOY14" s="43"/>
      <c r="NPE14" s="43"/>
      <c r="NPF14" s="43"/>
      <c r="NPL14" s="43"/>
      <c r="NPM14" s="43"/>
      <c r="NPS14" s="43"/>
      <c r="NPT14" s="43"/>
      <c r="NPZ14" s="43"/>
      <c r="NQA14" s="43"/>
      <c r="NQG14" s="43"/>
      <c r="NQH14" s="43"/>
      <c r="NQN14" s="43"/>
      <c r="NQO14" s="43"/>
      <c r="NQU14" s="43"/>
      <c r="NQV14" s="43"/>
      <c r="NRB14" s="43"/>
      <c r="NRC14" s="43"/>
      <c r="NRI14" s="43"/>
      <c r="NRJ14" s="43"/>
      <c r="NRP14" s="43"/>
      <c r="NRQ14" s="43"/>
      <c r="NRW14" s="43"/>
      <c r="NRX14" s="43"/>
      <c r="NSD14" s="43"/>
      <c r="NSE14" s="43"/>
      <c r="NSK14" s="43"/>
      <c r="NSL14" s="43"/>
      <c r="NSR14" s="43"/>
      <c r="NSS14" s="43"/>
      <c r="NSY14" s="43"/>
      <c r="NSZ14" s="43"/>
      <c r="NTF14" s="43"/>
      <c r="NTG14" s="43"/>
      <c r="NTM14" s="43"/>
      <c r="NTN14" s="43"/>
      <c r="NTT14" s="43"/>
      <c r="NTU14" s="43"/>
      <c r="NUA14" s="43"/>
      <c r="NUB14" s="43"/>
      <c r="NUH14" s="43"/>
      <c r="NUI14" s="43"/>
      <c r="NUO14" s="43"/>
      <c r="NUP14" s="43"/>
      <c r="NUV14" s="43"/>
      <c r="NUW14" s="43"/>
      <c r="NVC14" s="43"/>
      <c r="NVD14" s="43"/>
      <c r="NVJ14" s="43"/>
      <c r="NVK14" s="43"/>
      <c r="NVQ14" s="43"/>
      <c r="NVR14" s="43"/>
      <c r="NVX14" s="43"/>
      <c r="NVY14" s="43"/>
      <c r="NWE14" s="43"/>
      <c r="NWF14" s="43"/>
      <c r="NWL14" s="43"/>
      <c r="NWM14" s="43"/>
      <c r="NWS14" s="43"/>
      <c r="NWT14" s="43"/>
      <c r="NWZ14" s="43"/>
      <c r="NXA14" s="43"/>
      <c r="NXG14" s="43"/>
      <c r="NXH14" s="43"/>
      <c r="NXN14" s="43"/>
      <c r="NXO14" s="43"/>
      <c r="NXU14" s="43"/>
      <c r="NXV14" s="43"/>
      <c r="NYB14" s="43"/>
      <c r="NYC14" s="43"/>
      <c r="NYI14" s="43"/>
      <c r="NYJ14" s="43"/>
      <c r="NYP14" s="43"/>
      <c r="NYQ14" s="43"/>
      <c r="NYW14" s="43"/>
      <c r="NYX14" s="43"/>
      <c r="NZD14" s="43"/>
      <c r="NZE14" s="43"/>
      <c r="NZK14" s="43"/>
      <c r="NZL14" s="43"/>
      <c r="NZR14" s="43"/>
      <c r="NZS14" s="43"/>
      <c r="NZY14" s="43"/>
      <c r="NZZ14" s="43"/>
      <c r="OAF14" s="43"/>
      <c r="OAG14" s="43"/>
      <c r="OAM14" s="43"/>
      <c r="OAN14" s="43"/>
      <c r="OAT14" s="43"/>
      <c r="OAU14" s="43"/>
      <c r="OBA14" s="43"/>
      <c r="OBB14" s="43"/>
      <c r="OBH14" s="43"/>
      <c r="OBI14" s="43"/>
      <c r="OBO14" s="43"/>
      <c r="OBP14" s="43"/>
      <c r="OBV14" s="43"/>
      <c r="OBW14" s="43"/>
      <c r="OCC14" s="43"/>
      <c r="OCD14" s="43"/>
      <c r="OCJ14" s="43"/>
      <c r="OCK14" s="43"/>
      <c r="OCQ14" s="43"/>
      <c r="OCR14" s="43"/>
      <c r="OCX14" s="43"/>
      <c r="OCY14" s="43"/>
      <c r="ODE14" s="43"/>
      <c r="ODF14" s="43"/>
      <c r="ODL14" s="43"/>
      <c r="ODM14" s="43"/>
      <c r="ODS14" s="43"/>
      <c r="ODT14" s="43"/>
      <c r="ODZ14" s="43"/>
      <c r="OEA14" s="43"/>
      <c r="OEG14" s="43"/>
      <c r="OEH14" s="43"/>
      <c r="OEN14" s="43"/>
      <c r="OEO14" s="43"/>
      <c r="OEU14" s="43"/>
      <c r="OEV14" s="43"/>
      <c r="OFB14" s="43"/>
      <c r="OFC14" s="43"/>
      <c r="OFI14" s="43"/>
      <c r="OFJ14" s="43"/>
      <c r="OFP14" s="43"/>
      <c r="OFQ14" s="43"/>
      <c r="OFW14" s="43"/>
      <c r="OFX14" s="43"/>
      <c r="OGD14" s="43"/>
      <c r="OGE14" s="43"/>
      <c r="OGK14" s="43"/>
      <c r="OGL14" s="43"/>
      <c r="OGR14" s="43"/>
      <c r="OGS14" s="43"/>
      <c r="OGY14" s="43"/>
      <c r="OGZ14" s="43"/>
      <c r="OHF14" s="43"/>
      <c r="OHG14" s="43"/>
      <c r="OHM14" s="43"/>
      <c r="OHN14" s="43"/>
      <c r="OHT14" s="43"/>
      <c r="OHU14" s="43"/>
      <c r="OIA14" s="43"/>
      <c r="OIB14" s="43"/>
      <c r="OIH14" s="43"/>
      <c r="OII14" s="43"/>
      <c r="OIO14" s="43"/>
      <c r="OIP14" s="43"/>
      <c r="OIV14" s="43"/>
      <c r="OIW14" s="43"/>
      <c r="OJC14" s="43"/>
      <c r="OJD14" s="43"/>
      <c r="OJJ14" s="43"/>
      <c r="OJK14" s="43"/>
      <c r="OJQ14" s="43"/>
      <c r="OJR14" s="43"/>
      <c r="OJX14" s="43"/>
      <c r="OJY14" s="43"/>
      <c r="OKE14" s="43"/>
      <c r="OKF14" s="43"/>
      <c r="OKL14" s="43"/>
      <c r="OKM14" s="43"/>
      <c r="OKS14" s="43"/>
      <c r="OKT14" s="43"/>
      <c r="OKZ14" s="43"/>
      <c r="OLA14" s="43"/>
      <c r="OLG14" s="43"/>
      <c r="OLH14" s="43"/>
      <c r="OLN14" s="43"/>
      <c r="OLO14" s="43"/>
      <c r="OLU14" s="43"/>
      <c r="OLV14" s="43"/>
      <c r="OMB14" s="43"/>
      <c r="OMC14" s="43"/>
      <c r="OMI14" s="43"/>
      <c r="OMJ14" s="43"/>
      <c r="OMP14" s="43"/>
      <c r="OMQ14" s="43"/>
      <c r="OMW14" s="43"/>
      <c r="OMX14" s="43"/>
      <c r="OND14" s="43"/>
      <c r="ONE14" s="43"/>
      <c r="ONK14" s="43"/>
      <c r="ONL14" s="43"/>
      <c r="ONR14" s="43"/>
      <c r="ONS14" s="43"/>
      <c r="ONY14" s="43"/>
      <c r="ONZ14" s="43"/>
      <c r="OOF14" s="43"/>
      <c r="OOG14" s="43"/>
      <c r="OOM14" s="43"/>
      <c r="OON14" s="43"/>
      <c r="OOT14" s="43"/>
      <c r="OOU14" s="43"/>
      <c r="OPA14" s="43"/>
      <c r="OPB14" s="43"/>
      <c r="OPH14" s="43"/>
      <c r="OPI14" s="43"/>
      <c r="OPO14" s="43"/>
      <c r="OPP14" s="43"/>
      <c r="OPV14" s="43"/>
      <c r="OPW14" s="43"/>
      <c r="OQC14" s="43"/>
      <c r="OQD14" s="43"/>
      <c r="OQJ14" s="43"/>
      <c r="OQK14" s="43"/>
      <c r="OQQ14" s="43"/>
      <c r="OQR14" s="43"/>
      <c r="OQX14" s="43"/>
      <c r="OQY14" s="43"/>
      <c r="ORE14" s="43"/>
      <c r="ORF14" s="43"/>
      <c r="ORL14" s="43"/>
      <c r="ORM14" s="43"/>
      <c r="ORS14" s="43"/>
      <c r="ORT14" s="43"/>
      <c r="ORZ14" s="43"/>
      <c r="OSA14" s="43"/>
      <c r="OSG14" s="43"/>
      <c r="OSH14" s="43"/>
      <c r="OSN14" s="43"/>
      <c r="OSO14" s="43"/>
      <c r="OSU14" s="43"/>
      <c r="OSV14" s="43"/>
      <c r="OTB14" s="43"/>
      <c r="OTC14" s="43"/>
      <c r="OTI14" s="43"/>
      <c r="OTJ14" s="43"/>
      <c r="OTP14" s="43"/>
      <c r="OTQ14" s="43"/>
      <c r="OTW14" s="43"/>
      <c r="OTX14" s="43"/>
      <c r="OUD14" s="43"/>
      <c r="OUE14" s="43"/>
      <c r="OUK14" s="43"/>
      <c r="OUL14" s="43"/>
      <c r="OUR14" s="43"/>
      <c r="OUS14" s="43"/>
      <c r="OUY14" s="43"/>
      <c r="OUZ14" s="43"/>
      <c r="OVF14" s="43"/>
      <c r="OVG14" s="43"/>
      <c r="OVM14" s="43"/>
      <c r="OVN14" s="43"/>
      <c r="OVT14" s="43"/>
      <c r="OVU14" s="43"/>
      <c r="OWA14" s="43"/>
      <c r="OWB14" s="43"/>
      <c r="OWH14" s="43"/>
      <c r="OWI14" s="43"/>
      <c r="OWO14" s="43"/>
      <c r="OWP14" s="43"/>
      <c r="OWV14" s="43"/>
      <c r="OWW14" s="43"/>
      <c r="OXC14" s="43"/>
      <c r="OXD14" s="43"/>
      <c r="OXJ14" s="43"/>
      <c r="OXK14" s="43"/>
      <c r="OXQ14" s="43"/>
      <c r="OXR14" s="43"/>
      <c r="OXX14" s="43"/>
      <c r="OXY14" s="43"/>
      <c r="OYE14" s="43"/>
      <c r="OYF14" s="43"/>
      <c r="OYL14" s="43"/>
      <c r="OYM14" s="43"/>
      <c r="OYS14" s="43"/>
      <c r="OYT14" s="43"/>
      <c r="OYZ14" s="43"/>
      <c r="OZA14" s="43"/>
      <c r="OZG14" s="43"/>
      <c r="OZH14" s="43"/>
      <c r="OZN14" s="43"/>
      <c r="OZO14" s="43"/>
      <c r="OZU14" s="43"/>
      <c r="OZV14" s="43"/>
      <c r="PAB14" s="43"/>
      <c r="PAC14" s="43"/>
      <c r="PAI14" s="43"/>
      <c r="PAJ14" s="43"/>
      <c r="PAP14" s="43"/>
      <c r="PAQ14" s="43"/>
      <c r="PAW14" s="43"/>
      <c r="PAX14" s="43"/>
      <c r="PBD14" s="43"/>
      <c r="PBE14" s="43"/>
      <c r="PBK14" s="43"/>
      <c r="PBL14" s="43"/>
      <c r="PBR14" s="43"/>
      <c r="PBS14" s="43"/>
      <c r="PBY14" s="43"/>
      <c r="PBZ14" s="43"/>
      <c r="PCF14" s="43"/>
      <c r="PCG14" s="43"/>
      <c r="PCM14" s="43"/>
      <c r="PCN14" s="43"/>
      <c r="PCT14" s="43"/>
      <c r="PCU14" s="43"/>
      <c r="PDA14" s="43"/>
      <c r="PDB14" s="43"/>
      <c r="PDH14" s="43"/>
      <c r="PDI14" s="43"/>
      <c r="PDO14" s="43"/>
      <c r="PDP14" s="43"/>
      <c r="PDV14" s="43"/>
      <c r="PDW14" s="43"/>
      <c r="PEC14" s="43"/>
      <c r="PED14" s="43"/>
      <c r="PEJ14" s="43"/>
      <c r="PEK14" s="43"/>
      <c r="PEQ14" s="43"/>
      <c r="PER14" s="43"/>
      <c r="PEX14" s="43"/>
      <c r="PEY14" s="43"/>
      <c r="PFE14" s="43"/>
      <c r="PFF14" s="43"/>
      <c r="PFL14" s="43"/>
      <c r="PFM14" s="43"/>
      <c r="PFS14" s="43"/>
      <c r="PFT14" s="43"/>
      <c r="PFZ14" s="43"/>
      <c r="PGA14" s="43"/>
      <c r="PGG14" s="43"/>
      <c r="PGH14" s="43"/>
      <c r="PGN14" s="43"/>
      <c r="PGO14" s="43"/>
      <c r="PGU14" s="43"/>
      <c r="PGV14" s="43"/>
      <c r="PHB14" s="43"/>
      <c r="PHC14" s="43"/>
      <c r="PHI14" s="43"/>
      <c r="PHJ14" s="43"/>
      <c r="PHP14" s="43"/>
      <c r="PHQ14" s="43"/>
      <c r="PHW14" s="43"/>
      <c r="PHX14" s="43"/>
      <c r="PID14" s="43"/>
      <c r="PIE14" s="43"/>
      <c r="PIK14" s="43"/>
      <c r="PIL14" s="43"/>
      <c r="PIR14" s="43"/>
      <c r="PIS14" s="43"/>
      <c r="PIY14" s="43"/>
      <c r="PIZ14" s="43"/>
      <c r="PJF14" s="43"/>
      <c r="PJG14" s="43"/>
      <c r="PJM14" s="43"/>
      <c r="PJN14" s="43"/>
      <c r="PJT14" s="43"/>
      <c r="PJU14" s="43"/>
      <c r="PKA14" s="43"/>
      <c r="PKB14" s="43"/>
      <c r="PKH14" s="43"/>
      <c r="PKI14" s="43"/>
      <c r="PKO14" s="43"/>
      <c r="PKP14" s="43"/>
      <c r="PKV14" s="43"/>
      <c r="PKW14" s="43"/>
      <c r="PLC14" s="43"/>
      <c r="PLD14" s="43"/>
      <c r="PLJ14" s="43"/>
      <c r="PLK14" s="43"/>
      <c r="PLQ14" s="43"/>
      <c r="PLR14" s="43"/>
      <c r="PLX14" s="43"/>
      <c r="PLY14" s="43"/>
      <c r="PME14" s="43"/>
      <c r="PMF14" s="43"/>
      <c r="PML14" s="43"/>
      <c r="PMM14" s="43"/>
      <c r="PMS14" s="43"/>
      <c r="PMT14" s="43"/>
      <c r="PMZ14" s="43"/>
      <c r="PNA14" s="43"/>
      <c r="PNG14" s="43"/>
      <c r="PNH14" s="43"/>
      <c r="PNN14" s="43"/>
      <c r="PNO14" s="43"/>
      <c r="PNU14" s="43"/>
      <c r="PNV14" s="43"/>
      <c r="POB14" s="43"/>
      <c r="POC14" s="43"/>
      <c r="POI14" s="43"/>
      <c r="POJ14" s="43"/>
      <c r="POP14" s="43"/>
      <c r="POQ14" s="43"/>
      <c r="POW14" s="43"/>
      <c r="POX14" s="43"/>
      <c r="PPD14" s="43"/>
      <c r="PPE14" s="43"/>
      <c r="PPK14" s="43"/>
      <c r="PPL14" s="43"/>
      <c r="PPR14" s="43"/>
      <c r="PPS14" s="43"/>
      <c r="PPY14" s="43"/>
      <c r="PPZ14" s="43"/>
      <c r="PQF14" s="43"/>
      <c r="PQG14" s="43"/>
      <c r="PQM14" s="43"/>
      <c r="PQN14" s="43"/>
      <c r="PQT14" s="43"/>
      <c r="PQU14" s="43"/>
      <c r="PRA14" s="43"/>
      <c r="PRB14" s="43"/>
      <c r="PRH14" s="43"/>
      <c r="PRI14" s="43"/>
      <c r="PRO14" s="43"/>
      <c r="PRP14" s="43"/>
      <c r="PRV14" s="43"/>
      <c r="PRW14" s="43"/>
      <c r="PSC14" s="43"/>
      <c r="PSD14" s="43"/>
      <c r="PSJ14" s="43"/>
      <c r="PSK14" s="43"/>
      <c r="PSQ14" s="43"/>
      <c r="PSR14" s="43"/>
      <c r="PSX14" s="43"/>
      <c r="PSY14" s="43"/>
      <c r="PTE14" s="43"/>
      <c r="PTF14" s="43"/>
      <c r="PTL14" s="43"/>
      <c r="PTM14" s="43"/>
      <c r="PTS14" s="43"/>
      <c r="PTT14" s="43"/>
      <c r="PTZ14" s="43"/>
      <c r="PUA14" s="43"/>
      <c r="PUG14" s="43"/>
      <c r="PUH14" s="43"/>
      <c r="PUN14" s="43"/>
      <c r="PUO14" s="43"/>
      <c r="PUU14" s="43"/>
      <c r="PUV14" s="43"/>
      <c r="PVB14" s="43"/>
      <c r="PVC14" s="43"/>
      <c r="PVI14" s="43"/>
      <c r="PVJ14" s="43"/>
      <c r="PVP14" s="43"/>
      <c r="PVQ14" s="43"/>
      <c r="PVW14" s="43"/>
      <c r="PVX14" s="43"/>
      <c r="PWD14" s="43"/>
      <c r="PWE14" s="43"/>
      <c r="PWK14" s="43"/>
      <c r="PWL14" s="43"/>
      <c r="PWR14" s="43"/>
      <c r="PWS14" s="43"/>
      <c r="PWY14" s="43"/>
      <c r="PWZ14" s="43"/>
      <c r="PXF14" s="43"/>
      <c r="PXG14" s="43"/>
      <c r="PXM14" s="43"/>
      <c r="PXN14" s="43"/>
      <c r="PXT14" s="43"/>
      <c r="PXU14" s="43"/>
      <c r="PYA14" s="43"/>
      <c r="PYB14" s="43"/>
      <c r="PYH14" s="43"/>
      <c r="PYI14" s="43"/>
      <c r="PYO14" s="43"/>
      <c r="PYP14" s="43"/>
      <c r="PYV14" s="43"/>
      <c r="PYW14" s="43"/>
      <c r="PZC14" s="43"/>
      <c r="PZD14" s="43"/>
      <c r="PZJ14" s="43"/>
      <c r="PZK14" s="43"/>
      <c r="PZQ14" s="43"/>
      <c r="PZR14" s="43"/>
      <c r="PZX14" s="43"/>
      <c r="PZY14" s="43"/>
      <c r="QAE14" s="43"/>
      <c r="QAF14" s="43"/>
      <c r="QAL14" s="43"/>
      <c r="QAM14" s="43"/>
      <c r="QAS14" s="43"/>
      <c r="QAT14" s="43"/>
      <c r="QAZ14" s="43"/>
      <c r="QBA14" s="43"/>
      <c r="QBG14" s="43"/>
      <c r="QBH14" s="43"/>
      <c r="QBN14" s="43"/>
      <c r="QBO14" s="43"/>
      <c r="QBU14" s="43"/>
      <c r="QBV14" s="43"/>
      <c r="QCB14" s="43"/>
      <c r="QCC14" s="43"/>
      <c r="QCI14" s="43"/>
      <c r="QCJ14" s="43"/>
      <c r="QCP14" s="43"/>
      <c r="QCQ14" s="43"/>
      <c r="QCW14" s="43"/>
      <c r="QCX14" s="43"/>
      <c r="QDD14" s="43"/>
      <c r="QDE14" s="43"/>
      <c r="QDK14" s="43"/>
      <c r="QDL14" s="43"/>
      <c r="QDR14" s="43"/>
      <c r="QDS14" s="43"/>
      <c r="QDY14" s="43"/>
      <c r="QDZ14" s="43"/>
      <c r="QEF14" s="43"/>
      <c r="QEG14" s="43"/>
      <c r="QEM14" s="43"/>
      <c r="QEN14" s="43"/>
      <c r="QET14" s="43"/>
      <c r="QEU14" s="43"/>
      <c r="QFA14" s="43"/>
      <c r="QFB14" s="43"/>
      <c r="QFH14" s="43"/>
      <c r="QFI14" s="43"/>
      <c r="QFO14" s="43"/>
      <c r="QFP14" s="43"/>
      <c r="QFV14" s="43"/>
      <c r="QFW14" s="43"/>
      <c r="QGC14" s="43"/>
      <c r="QGD14" s="43"/>
      <c r="QGJ14" s="43"/>
      <c r="QGK14" s="43"/>
      <c r="QGQ14" s="43"/>
      <c r="QGR14" s="43"/>
      <c r="QGX14" s="43"/>
      <c r="QGY14" s="43"/>
      <c r="QHE14" s="43"/>
      <c r="QHF14" s="43"/>
      <c r="QHL14" s="43"/>
      <c r="QHM14" s="43"/>
      <c r="QHS14" s="43"/>
      <c r="QHT14" s="43"/>
      <c r="QHZ14" s="43"/>
      <c r="QIA14" s="43"/>
      <c r="QIG14" s="43"/>
      <c r="QIH14" s="43"/>
      <c r="QIN14" s="43"/>
      <c r="QIO14" s="43"/>
      <c r="QIU14" s="43"/>
      <c r="QIV14" s="43"/>
      <c r="QJB14" s="43"/>
      <c r="QJC14" s="43"/>
      <c r="QJI14" s="43"/>
      <c r="QJJ14" s="43"/>
      <c r="QJP14" s="43"/>
      <c r="QJQ14" s="43"/>
      <c r="QJW14" s="43"/>
      <c r="QJX14" s="43"/>
      <c r="QKD14" s="43"/>
      <c r="QKE14" s="43"/>
      <c r="QKK14" s="43"/>
      <c r="QKL14" s="43"/>
      <c r="QKR14" s="43"/>
      <c r="QKS14" s="43"/>
      <c r="QKY14" s="43"/>
      <c r="QKZ14" s="43"/>
      <c r="QLF14" s="43"/>
      <c r="QLG14" s="43"/>
      <c r="QLM14" s="43"/>
      <c r="QLN14" s="43"/>
      <c r="QLT14" s="43"/>
      <c r="QLU14" s="43"/>
      <c r="QMA14" s="43"/>
      <c r="QMB14" s="43"/>
      <c r="QMH14" s="43"/>
      <c r="QMI14" s="43"/>
      <c r="QMO14" s="43"/>
      <c r="QMP14" s="43"/>
      <c r="QMV14" s="43"/>
      <c r="QMW14" s="43"/>
      <c r="QNC14" s="43"/>
      <c r="QND14" s="43"/>
      <c r="QNJ14" s="43"/>
      <c r="QNK14" s="43"/>
      <c r="QNQ14" s="43"/>
      <c r="QNR14" s="43"/>
      <c r="QNX14" s="43"/>
      <c r="QNY14" s="43"/>
      <c r="QOE14" s="43"/>
      <c r="QOF14" s="43"/>
      <c r="QOL14" s="43"/>
      <c r="QOM14" s="43"/>
      <c r="QOS14" s="43"/>
      <c r="QOT14" s="43"/>
      <c r="QOZ14" s="43"/>
      <c r="QPA14" s="43"/>
      <c r="QPG14" s="43"/>
      <c r="QPH14" s="43"/>
      <c r="QPN14" s="43"/>
      <c r="QPO14" s="43"/>
      <c r="QPU14" s="43"/>
      <c r="QPV14" s="43"/>
      <c r="QQB14" s="43"/>
      <c r="QQC14" s="43"/>
      <c r="QQI14" s="43"/>
      <c r="QQJ14" s="43"/>
      <c r="QQP14" s="43"/>
      <c r="QQQ14" s="43"/>
      <c r="QQW14" s="43"/>
      <c r="QQX14" s="43"/>
      <c r="QRD14" s="43"/>
      <c r="QRE14" s="43"/>
      <c r="QRK14" s="43"/>
      <c r="QRL14" s="43"/>
      <c r="QRR14" s="43"/>
      <c r="QRS14" s="43"/>
      <c r="QRY14" s="43"/>
      <c r="QRZ14" s="43"/>
      <c r="QSF14" s="43"/>
      <c r="QSG14" s="43"/>
      <c r="QSM14" s="43"/>
      <c r="QSN14" s="43"/>
      <c r="QST14" s="43"/>
      <c r="QSU14" s="43"/>
      <c r="QTA14" s="43"/>
      <c r="QTB14" s="43"/>
      <c r="QTH14" s="43"/>
      <c r="QTI14" s="43"/>
      <c r="QTO14" s="43"/>
      <c r="QTP14" s="43"/>
      <c r="QTV14" s="43"/>
      <c r="QTW14" s="43"/>
      <c r="QUC14" s="43"/>
      <c r="QUD14" s="43"/>
      <c r="QUJ14" s="43"/>
      <c r="QUK14" s="43"/>
      <c r="QUQ14" s="43"/>
      <c r="QUR14" s="43"/>
      <c r="QUX14" s="43"/>
      <c r="QUY14" s="43"/>
      <c r="QVE14" s="43"/>
      <c r="QVF14" s="43"/>
      <c r="QVL14" s="43"/>
      <c r="QVM14" s="43"/>
      <c r="QVS14" s="43"/>
      <c r="QVT14" s="43"/>
      <c r="QVZ14" s="43"/>
      <c r="QWA14" s="43"/>
      <c r="QWG14" s="43"/>
      <c r="QWH14" s="43"/>
      <c r="QWN14" s="43"/>
      <c r="QWO14" s="43"/>
      <c r="QWU14" s="43"/>
      <c r="QWV14" s="43"/>
      <c r="QXB14" s="43"/>
      <c r="QXC14" s="43"/>
      <c r="QXI14" s="43"/>
      <c r="QXJ14" s="43"/>
      <c r="QXP14" s="43"/>
      <c r="QXQ14" s="43"/>
      <c r="QXW14" s="43"/>
      <c r="QXX14" s="43"/>
      <c r="QYD14" s="43"/>
      <c r="QYE14" s="43"/>
      <c r="QYK14" s="43"/>
      <c r="QYL14" s="43"/>
      <c r="QYR14" s="43"/>
      <c r="QYS14" s="43"/>
      <c r="QYY14" s="43"/>
      <c r="QYZ14" s="43"/>
      <c r="QZF14" s="43"/>
      <c r="QZG14" s="43"/>
      <c r="QZM14" s="43"/>
      <c r="QZN14" s="43"/>
      <c r="QZT14" s="43"/>
      <c r="QZU14" s="43"/>
      <c r="RAA14" s="43"/>
      <c r="RAB14" s="43"/>
      <c r="RAH14" s="43"/>
      <c r="RAI14" s="43"/>
      <c r="RAO14" s="43"/>
      <c r="RAP14" s="43"/>
      <c r="RAV14" s="43"/>
      <c r="RAW14" s="43"/>
      <c r="RBC14" s="43"/>
      <c r="RBD14" s="43"/>
      <c r="RBJ14" s="43"/>
      <c r="RBK14" s="43"/>
      <c r="RBQ14" s="43"/>
      <c r="RBR14" s="43"/>
      <c r="RBX14" s="43"/>
      <c r="RBY14" s="43"/>
      <c r="RCE14" s="43"/>
      <c r="RCF14" s="43"/>
      <c r="RCL14" s="43"/>
      <c r="RCM14" s="43"/>
      <c r="RCS14" s="43"/>
      <c r="RCT14" s="43"/>
      <c r="RCZ14" s="43"/>
      <c r="RDA14" s="43"/>
      <c r="RDG14" s="43"/>
      <c r="RDH14" s="43"/>
      <c r="RDN14" s="43"/>
      <c r="RDO14" s="43"/>
      <c r="RDU14" s="43"/>
      <c r="RDV14" s="43"/>
      <c r="REB14" s="43"/>
      <c r="REC14" s="43"/>
      <c r="REI14" s="43"/>
      <c r="REJ14" s="43"/>
      <c r="REP14" s="43"/>
      <c r="REQ14" s="43"/>
      <c r="REW14" s="43"/>
      <c r="REX14" s="43"/>
      <c r="RFD14" s="43"/>
      <c r="RFE14" s="43"/>
      <c r="RFK14" s="43"/>
      <c r="RFL14" s="43"/>
      <c r="RFR14" s="43"/>
      <c r="RFS14" s="43"/>
      <c r="RFY14" s="43"/>
      <c r="RFZ14" s="43"/>
      <c r="RGF14" s="43"/>
      <c r="RGG14" s="43"/>
      <c r="RGM14" s="43"/>
      <c r="RGN14" s="43"/>
      <c r="RGT14" s="43"/>
      <c r="RGU14" s="43"/>
      <c r="RHA14" s="43"/>
      <c r="RHB14" s="43"/>
      <c r="RHH14" s="43"/>
      <c r="RHI14" s="43"/>
      <c r="RHO14" s="43"/>
      <c r="RHP14" s="43"/>
      <c r="RHV14" s="43"/>
      <c r="RHW14" s="43"/>
      <c r="RIC14" s="43"/>
      <c r="RID14" s="43"/>
      <c r="RIJ14" s="43"/>
      <c r="RIK14" s="43"/>
      <c r="RIQ14" s="43"/>
      <c r="RIR14" s="43"/>
      <c r="RIX14" s="43"/>
      <c r="RIY14" s="43"/>
      <c r="RJE14" s="43"/>
      <c r="RJF14" s="43"/>
      <c r="RJL14" s="43"/>
      <c r="RJM14" s="43"/>
      <c r="RJS14" s="43"/>
      <c r="RJT14" s="43"/>
      <c r="RJZ14" s="43"/>
      <c r="RKA14" s="43"/>
      <c r="RKG14" s="43"/>
      <c r="RKH14" s="43"/>
      <c r="RKN14" s="43"/>
      <c r="RKO14" s="43"/>
      <c r="RKU14" s="43"/>
      <c r="RKV14" s="43"/>
      <c r="RLB14" s="43"/>
      <c r="RLC14" s="43"/>
      <c r="RLI14" s="43"/>
      <c r="RLJ14" s="43"/>
      <c r="RLP14" s="43"/>
      <c r="RLQ14" s="43"/>
      <c r="RLW14" s="43"/>
      <c r="RLX14" s="43"/>
      <c r="RMD14" s="43"/>
      <c r="RME14" s="43"/>
      <c r="RMK14" s="43"/>
      <c r="RML14" s="43"/>
      <c r="RMR14" s="43"/>
      <c r="RMS14" s="43"/>
      <c r="RMY14" s="43"/>
      <c r="RMZ14" s="43"/>
      <c r="RNF14" s="43"/>
      <c r="RNG14" s="43"/>
      <c r="RNM14" s="43"/>
      <c r="RNN14" s="43"/>
      <c r="RNT14" s="43"/>
      <c r="RNU14" s="43"/>
      <c r="ROA14" s="43"/>
      <c r="ROB14" s="43"/>
      <c r="ROH14" s="43"/>
      <c r="ROI14" s="43"/>
      <c r="ROO14" s="43"/>
      <c r="ROP14" s="43"/>
      <c r="ROV14" s="43"/>
      <c r="ROW14" s="43"/>
      <c r="RPC14" s="43"/>
      <c r="RPD14" s="43"/>
      <c r="RPJ14" s="43"/>
      <c r="RPK14" s="43"/>
      <c r="RPQ14" s="43"/>
      <c r="RPR14" s="43"/>
      <c r="RPX14" s="43"/>
      <c r="RPY14" s="43"/>
      <c r="RQE14" s="43"/>
      <c r="RQF14" s="43"/>
      <c r="RQL14" s="43"/>
      <c r="RQM14" s="43"/>
      <c r="RQS14" s="43"/>
      <c r="RQT14" s="43"/>
      <c r="RQZ14" s="43"/>
      <c r="RRA14" s="43"/>
      <c r="RRG14" s="43"/>
      <c r="RRH14" s="43"/>
      <c r="RRN14" s="43"/>
      <c r="RRO14" s="43"/>
      <c r="RRU14" s="43"/>
      <c r="RRV14" s="43"/>
      <c r="RSB14" s="43"/>
      <c r="RSC14" s="43"/>
      <c r="RSI14" s="43"/>
      <c r="RSJ14" s="43"/>
      <c r="RSP14" s="43"/>
      <c r="RSQ14" s="43"/>
      <c r="RSW14" s="43"/>
      <c r="RSX14" s="43"/>
      <c r="RTD14" s="43"/>
      <c r="RTE14" s="43"/>
      <c r="RTK14" s="43"/>
      <c r="RTL14" s="43"/>
      <c r="RTR14" s="43"/>
      <c r="RTS14" s="43"/>
      <c r="RTY14" s="43"/>
      <c r="RTZ14" s="43"/>
      <c r="RUF14" s="43"/>
      <c r="RUG14" s="43"/>
      <c r="RUM14" s="43"/>
      <c r="RUN14" s="43"/>
      <c r="RUT14" s="43"/>
      <c r="RUU14" s="43"/>
      <c r="RVA14" s="43"/>
      <c r="RVB14" s="43"/>
      <c r="RVH14" s="43"/>
      <c r="RVI14" s="43"/>
      <c r="RVO14" s="43"/>
      <c r="RVP14" s="43"/>
      <c r="RVV14" s="43"/>
      <c r="RVW14" s="43"/>
      <c r="RWC14" s="43"/>
      <c r="RWD14" s="43"/>
      <c r="RWJ14" s="43"/>
      <c r="RWK14" s="43"/>
      <c r="RWQ14" s="43"/>
      <c r="RWR14" s="43"/>
      <c r="RWX14" s="43"/>
      <c r="RWY14" s="43"/>
      <c r="RXE14" s="43"/>
      <c r="RXF14" s="43"/>
      <c r="RXL14" s="43"/>
      <c r="RXM14" s="43"/>
      <c r="RXS14" s="43"/>
      <c r="RXT14" s="43"/>
      <c r="RXZ14" s="43"/>
      <c r="RYA14" s="43"/>
      <c r="RYG14" s="43"/>
      <c r="RYH14" s="43"/>
      <c r="RYN14" s="43"/>
      <c r="RYO14" s="43"/>
      <c r="RYU14" s="43"/>
      <c r="RYV14" s="43"/>
      <c r="RZB14" s="43"/>
      <c r="RZC14" s="43"/>
      <c r="RZI14" s="43"/>
      <c r="RZJ14" s="43"/>
      <c r="RZP14" s="43"/>
      <c r="RZQ14" s="43"/>
      <c r="RZW14" s="43"/>
      <c r="RZX14" s="43"/>
      <c r="SAD14" s="43"/>
      <c r="SAE14" s="43"/>
      <c r="SAK14" s="43"/>
      <c r="SAL14" s="43"/>
      <c r="SAR14" s="43"/>
      <c r="SAS14" s="43"/>
      <c r="SAY14" s="43"/>
      <c r="SAZ14" s="43"/>
      <c r="SBF14" s="43"/>
      <c r="SBG14" s="43"/>
      <c r="SBM14" s="43"/>
      <c r="SBN14" s="43"/>
      <c r="SBT14" s="43"/>
      <c r="SBU14" s="43"/>
      <c r="SCA14" s="43"/>
      <c r="SCB14" s="43"/>
      <c r="SCH14" s="43"/>
      <c r="SCI14" s="43"/>
      <c r="SCO14" s="43"/>
      <c r="SCP14" s="43"/>
      <c r="SCV14" s="43"/>
      <c r="SCW14" s="43"/>
      <c r="SDC14" s="43"/>
      <c r="SDD14" s="43"/>
      <c r="SDJ14" s="43"/>
      <c r="SDK14" s="43"/>
      <c r="SDQ14" s="43"/>
      <c r="SDR14" s="43"/>
      <c r="SDX14" s="43"/>
      <c r="SDY14" s="43"/>
      <c r="SEE14" s="43"/>
      <c r="SEF14" s="43"/>
      <c r="SEL14" s="43"/>
      <c r="SEM14" s="43"/>
      <c r="SES14" s="43"/>
      <c r="SET14" s="43"/>
      <c r="SEZ14" s="43"/>
      <c r="SFA14" s="43"/>
      <c r="SFG14" s="43"/>
      <c r="SFH14" s="43"/>
      <c r="SFN14" s="43"/>
      <c r="SFO14" s="43"/>
      <c r="SFU14" s="43"/>
      <c r="SFV14" s="43"/>
      <c r="SGB14" s="43"/>
      <c r="SGC14" s="43"/>
      <c r="SGI14" s="43"/>
      <c r="SGJ14" s="43"/>
      <c r="SGP14" s="43"/>
      <c r="SGQ14" s="43"/>
      <c r="SGW14" s="43"/>
      <c r="SGX14" s="43"/>
      <c r="SHD14" s="43"/>
      <c r="SHE14" s="43"/>
      <c r="SHK14" s="43"/>
      <c r="SHL14" s="43"/>
      <c r="SHR14" s="43"/>
      <c r="SHS14" s="43"/>
      <c r="SHY14" s="43"/>
      <c r="SHZ14" s="43"/>
      <c r="SIF14" s="43"/>
      <c r="SIG14" s="43"/>
      <c r="SIM14" s="43"/>
      <c r="SIN14" s="43"/>
      <c r="SIT14" s="43"/>
      <c r="SIU14" s="43"/>
      <c r="SJA14" s="43"/>
      <c r="SJB14" s="43"/>
      <c r="SJH14" s="43"/>
      <c r="SJI14" s="43"/>
      <c r="SJO14" s="43"/>
      <c r="SJP14" s="43"/>
      <c r="SJV14" s="43"/>
      <c r="SJW14" s="43"/>
      <c r="SKC14" s="43"/>
      <c r="SKD14" s="43"/>
      <c r="SKJ14" s="43"/>
      <c r="SKK14" s="43"/>
      <c r="SKQ14" s="43"/>
      <c r="SKR14" s="43"/>
      <c r="SKX14" s="43"/>
      <c r="SKY14" s="43"/>
      <c r="SLE14" s="43"/>
      <c r="SLF14" s="43"/>
      <c r="SLL14" s="43"/>
      <c r="SLM14" s="43"/>
      <c r="SLS14" s="43"/>
      <c r="SLT14" s="43"/>
      <c r="SLZ14" s="43"/>
      <c r="SMA14" s="43"/>
      <c r="SMG14" s="43"/>
      <c r="SMH14" s="43"/>
      <c r="SMN14" s="43"/>
      <c r="SMO14" s="43"/>
      <c r="SMU14" s="43"/>
      <c r="SMV14" s="43"/>
      <c r="SNB14" s="43"/>
      <c r="SNC14" s="43"/>
      <c r="SNI14" s="43"/>
      <c r="SNJ14" s="43"/>
      <c r="SNP14" s="43"/>
      <c r="SNQ14" s="43"/>
      <c r="SNW14" s="43"/>
      <c r="SNX14" s="43"/>
      <c r="SOD14" s="43"/>
      <c r="SOE14" s="43"/>
      <c r="SOK14" s="43"/>
      <c r="SOL14" s="43"/>
      <c r="SOR14" s="43"/>
      <c r="SOS14" s="43"/>
      <c r="SOY14" s="43"/>
      <c r="SOZ14" s="43"/>
      <c r="SPF14" s="43"/>
      <c r="SPG14" s="43"/>
      <c r="SPM14" s="43"/>
      <c r="SPN14" s="43"/>
      <c r="SPT14" s="43"/>
      <c r="SPU14" s="43"/>
      <c r="SQA14" s="43"/>
      <c r="SQB14" s="43"/>
      <c r="SQH14" s="43"/>
      <c r="SQI14" s="43"/>
      <c r="SQO14" s="43"/>
      <c r="SQP14" s="43"/>
      <c r="SQV14" s="43"/>
      <c r="SQW14" s="43"/>
      <c r="SRC14" s="43"/>
      <c r="SRD14" s="43"/>
      <c r="SRJ14" s="43"/>
      <c r="SRK14" s="43"/>
      <c r="SRQ14" s="43"/>
      <c r="SRR14" s="43"/>
      <c r="SRX14" s="43"/>
      <c r="SRY14" s="43"/>
      <c r="SSE14" s="43"/>
      <c r="SSF14" s="43"/>
      <c r="SSL14" s="43"/>
      <c r="SSM14" s="43"/>
      <c r="SSS14" s="43"/>
      <c r="SST14" s="43"/>
      <c r="SSZ14" s="43"/>
      <c r="STA14" s="43"/>
      <c r="STG14" s="43"/>
      <c r="STH14" s="43"/>
      <c r="STN14" s="43"/>
      <c r="STO14" s="43"/>
      <c r="STU14" s="43"/>
      <c r="STV14" s="43"/>
      <c r="SUB14" s="43"/>
      <c r="SUC14" s="43"/>
      <c r="SUI14" s="43"/>
      <c r="SUJ14" s="43"/>
      <c r="SUP14" s="43"/>
      <c r="SUQ14" s="43"/>
      <c r="SUW14" s="43"/>
      <c r="SUX14" s="43"/>
      <c r="SVD14" s="43"/>
      <c r="SVE14" s="43"/>
      <c r="SVK14" s="43"/>
      <c r="SVL14" s="43"/>
      <c r="SVR14" s="43"/>
      <c r="SVS14" s="43"/>
      <c r="SVY14" s="43"/>
      <c r="SVZ14" s="43"/>
      <c r="SWF14" s="43"/>
      <c r="SWG14" s="43"/>
      <c r="SWM14" s="43"/>
      <c r="SWN14" s="43"/>
      <c r="SWT14" s="43"/>
      <c r="SWU14" s="43"/>
      <c r="SXA14" s="43"/>
      <c r="SXB14" s="43"/>
      <c r="SXH14" s="43"/>
      <c r="SXI14" s="43"/>
      <c r="SXO14" s="43"/>
      <c r="SXP14" s="43"/>
      <c r="SXV14" s="43"/>
      <c r="SXW14" s="43"/>
      <c r="SYC14" s="43"/>
      <c r="SYD14" s="43"/>
      <c r="SYJ14" s="43"/>
      <c r="SYK14" s="43"/>
      <c r="SYQ14" s="43"/>
      <c r="SYR14" s="43"/>
      <c r="SYX14" s="43"/>
      <c r="SYY14" s="43"/>
      <c r="SZE14" s="43"/>
      <c r="SZF14" s="43"/>
      <c r="SZL14" s="43"/>
      <c r="SZM14" s="43"/>
      <c r="SZS14" s="43"/>
      <c r="SZT14" s="43"/>
      <c r="SZZ14" s="43"/>
      <c r="TAA14" s="43"/>
      <c r="TAG14" s="43"/>
      <c r="TAH14" s="43"/>
      <c r="TAN14" s="43"/>
      <c r="TAO14" s="43"/>
      <c r="TAU14" s="43"/>
      <c r="TAV14" s="43"/>
      <c r="TBB14" s="43"/>
      <c r="TBC14" s="43"/>
      <c r="TBI14" s="43"/>
      <c r="TBJ14" s="43"/>
      <c r="TBP14" s="43"/>
      <c r="TBQ14" s="43"/>
      <c r="TBW14" s="43"/>
      <c r="TBX14" s="43"/>
      <c r="TCD14" s="43"/>
      <c r="TCE14" s="43"/>
      <c r="TCK14" s="43"/>
      <c r="TCL14" s="43"/>
      <c r="TCR14" s="43"/>
      <c r="TCS14" s="43"/>
      <c r="TCY14" s="43"/>
      <c r="TCZ14" s="43"/>
      <c r="TDF14" s="43"/>
      <c r="TDG14" s="43"/>
      <c r="TDM14" s="43"/>
      <c r="TDN14" s="43"/>
      <c r="TDT14" s="43"/>
      <c r="TDU14" s="43"/>
      <c r="TEA14" s="43"/>
      <c r="TEB14" s="43"/>
      <c r="TEH14" s="43"/>
      <c r="TEI14" s="43"/>
      <c r="TEO14" s="43"/>
      <c r="TEP14" s="43"/>
      <c r="TEV14" s="43"/>
      <c r="TEW14" s="43"/>
      <c r="TFC14" s="43"/>
      <c r="TFD14" s="43"/>
      <c r="TFJ14" s="43"/>
      <c r="TFK14" s="43"/>
      <c r="TFQ14" s="43"/>
      <c r="TFR14" s="43"/>
      <c r="TFX14" s="43"/>
      <c r="TFY14" s="43"/>
      <c r="TGE14" s="43"/>
      <c r="TGF14" s="43"/>
      <c r="TGL14" s="43"/>
      <c r="TGM14" s="43"/>
      <c r="TGS14" s="43"/>
      <c r="TGT14" s="43"/>
      <c r="TGZ14" s="43"/>
      <c r="THA14" s="43"/>
      <c r="THG14" s="43"/>
      <c r="THH14" s="43"/>
      <c r="THN14" s="43"/>
      <c r="THO14" s="43"/>
      <c r="THU14" s="43"/>
      <c r="THV14" s="43"/>
      <c r="TIB14" s="43"/>
      <c r="TIC14" s="43"/>
      <c r="TII14" s="43"/>
      <c r="TIJ14" s="43"/>
      <c r="TIP14" s="43"/>
      <c r="TIQ14" s="43"/>
      <c r="TIW14" s="43"/>
      <c r="TIX14" s="43"/>
      <c r="TJD14" s="43"/>
      <c r="TJE14" s="43"/>
      <c r="TJK14" s="43"/>
      <c r="TJL14" s="43"/>
      <c r="TJR14" s="43"/>
      <c r="TJS14" s="43"/>
      <c r="TJY14" s="43"/>
      <c r="TJZ14" s="43"/>
      <c r="TKF14" s="43"/>
      <c r="TKG14" s="43"/>
      <c r="TKM14" s="43"/>
      <c r="TKN14" s="43"/>
      <c r="TKT14" s="43"/>
      <c r="TKU14" s="43"/>
      <c r="TLA14" s="43"/>
      <c r="TLB14" s="43"/>
      <c r="TLH14" s="43"/>
      <c r="TLI14" s="43"/>
      <c r="TLO14" s="43"/>
      <c r="TLP14" s="43"/>
      <c r="TLV14" s="43"/>
      <c r="TLW14" s="43"/>
      <c r="TMC14" s="43"/>
      <c r="TMD14" s="43"/>
      <c r="TMJ14" s="43"/>
      <c r="TMK14" s="43"/>
      <c r="TMQ14" s="43"/>
      <c r="TMR14" s="43"/>
      <c r="TMX14" s="43"/>
      <c r="TMY14" s="43"/>
      <c r="TNE14" s="43"/>
      <c r="TNF14" s="43"/>
      <c r="TNL14" s="43"/>
      <c r="TNM14" s="43"/>
      <c r="TNS14" s="43"/>
      <c r="TNT14" s="43"/>
      <c r="TNZ14" s="43"/>
      <c r="TOA14" s="43"/>
      <c r="TOG14" s="43"/>
      <c r="TOH14" s="43"/>
      <c r="TON14" s="43"/>
      <c r="TOO14" s="43"/>
      <c r="TOU14" s="43"/>
      <c r="TOV14" s="43"/>
      <c r="TPB14" s="43"/>
      <c r="TPC14" s="43"/>
      <c r="TPI14" s="43"/>
      <c r="TPJ14" s="43"/>
      <c r="TPP14" s="43"/>
      <c r="TPQ14" s="43"/>
      <c r="TPW14" s="43"/>
      <c r="TPX14" s="43"/>
      <c r="TQD14" s="43"/>
      <c r="TQE14" s="43"/>
      <c r="TQK14" s="43"/>
      <c r="TQL14" s="43"/>
      <c r="TQR14" s="43"/>
      <c r="TQS14" s="43"/>
      <c r="TQY14" s="43"/>
      <c r="TQZ14" s="43"/>
      <c r="TRF14" s="43"/>
      <c r="TRG14" s="43"/>
      <c r="TRM14" s="43"/>
      <c r="TRN14" s="43"/>
      <c r="TRT14" s="43"/>
      <c r="TRU14" s="43"/>
      <c r="TSA14" s="43"/>
      <c r="TSB14" s="43"/>
      <c r="TSH14" s="43"/>
      <c r="TSI14" s="43"/>
      <c r="TSO14" s="43"/>
      <c r="TSP14" s="43"/>
      <c r="TSV14" s="43"/>
      <c r="TSW14" s="43"/>
      <c r="TTC14" s="43"/>
      <c r="TTD14" s="43"/>
      <c r="TTJ14" s="43"/>
      <c r="TTK14" s="43"/>
      <c r="TTQ14" s="43"/>
      <c r="TTR14" s="43"/>
      <c r="TTX14" s="43"/>
      <c r="TTY14" s="43"/>
      <c r="TUE14" s="43"/>
      <c r="TUF14" s="43"/>
      <c r="TUL14" s="43"/>
      <c r="TUM14" s="43"/>
      <c r="TUS14" s="43"/>
      <c r="TUT14" s="43"/>
      <c r="TUZ14" s="43"/>
      <c r="TVA14" s="43"/>
      <c r="TVG14" s="43"/>
      <c r="TVH14" s="43"/>
      <c r="TVN14" s="43"/>
      <c r="TVO14" s="43"/>
      <c r="TVU14" s="43"/>
      <c r="TVV14" s="43"/>
      <c r="TWB14" s="43"/>
      <c r="TWC14" s="43"/>
      <c r="TWI14" s="43"/>
      <c r="TWJ14" s="43"/>
      <c r="TWP14" s="43"/>
      <c r="TWQ14" s="43"/>
      <c r="TWW14" s="43"/>
      <c r="TWX14" s="43"/>
      <c r="TXD14" s="43"/>
      <c r="TXE14" s="43"/>
      <c r="TXK14" s="43"/>
      <c r="TXL14" s="43"/>
      <c r="TXR14" s="43"/>
      <c r="TXS14" s="43"/>
      <c r="TXY14" s="43"/>
      <c r="TXZ14" s="43"/>
      <c r="TYF14" s="43"/>
      <c r="TYG14" s="43"/>
      <c r="TYM14" s="43"/>
      <c r="TYN14" s="43"/>
      <c r="TYT14" s="43"/>
      <c r="TYU14" s="43"/>
      <c r="TZA14" s="43"/>
      <c r="TZB14" s="43"/>
      <c r="TZH14" s="43"/>
      <c r="TZI14" s="43"/>
      <c r="TZO14" s="43"/>
      <c r="TZP14" s="43"/>
      <c r="TZV14" s="43"/>
      <c r="TZW14" s="43"/>
      <c r="UAC14" s="43"/>
      <c r="UAD14" s="43"/>
      <c r="UAJ14" s="43"/>
      <c r="UAK14" s="43"/>
      <c r="UAQ14" s="43"/>
      <c r="UAR14" s="43"/>
      <c r="UAX14" s="43"/>
      <c r="UAY14" s="43"/>
      <c r="UBE14" s="43"/>
      <c r="UBF14" s="43"/>
      <c r="UBL14" s="43"/>
      <c r="UBM14" s="43"/>
      <c r="UBS14" s="43"/>
      <c r="UBT14" s="43"/>
      <c r="UBZ14" s="43"/>
      <c r="UCA14" s="43"/>
      <c r="UCG14" s="43"/>
      <c r="UCH14" s="43"/>
      <c r="UCN14" s="43"/>
      <c r="UCO14" s="43"/>
      <c r="UCU14" s="43"/>
      <c r="UCV14" s="43"/>
      <c r="UDB14" s="43"/>
      <c r="UDC14" s="43"/>
      <c r="UDI14" s="43"/>
      <c r="UDJ14" s="43"/>
      <c r="UDP14" s="43"/>
      <c r="UDQ14" s="43"/>
      <c r="UDW14" s="43"/>
      <c r="UDX14" s="43"/>
      <c r="UED14" s="43"/>
      <c r="UEE14" s="43"/>
      <c r="UEK14" s="43"/>
      <c r="UEL14" s="43"/>
      <c r="UER14" s="43"/>
      <c r="UES14" s="43"/>
      <c r="UEY14" s="43"/>
      <c r="UEZ14" s="43"/>
      <c r="UFF14" s="43"/>
      <c r="UFG14" s="43"/>
      <c r="UFM14" s="43"/>
      <c r="UFN14" s="43"/>
      <c r="UFT14" s="43"/>
      <c r="UFU14" s="43"/>
      <c r="UGA14" s="43"/>
      <c r="UGB14" s="43"/>
      <c r="UGH14" s="43"/>
      <c r="UGI14" s="43"/>
      <c r="UGO14" s="43"/>
      <c r="UGP14" s="43"/>
      <c r="UGV14" s="43"/>
      <c r="UGW14" s="43"/>
      <c r="UHC14" s="43"/>
      <c r="UHD14" s="43"/>
      <c r="UHJ14" s="43"/>
      <c r="UHK14" s="43"/>
      <c r="UHQ14" s="43"/>
      <c r="UHR14" s="43"/>
      <c r="UHX14" s="43"/>
      <c r="UHY14" s="43"/>
      <c r="UIE14" s="43"/>
      <c r="UIF14" s="43"/>
      <c r="UIL14" s="43"/>
      <c r="UIM14" s="43"/>
      <c r="UIS14" s="43"/>
      <c r="UIT14" s="43"/>
      <c r="UIZ14" s="43"/>
      <c r="UJA14" s="43"/>
      <c r="UJG14" s="43"/>
      <c r="UJH14" s="43"/>
      <c r="UJN14" s="43"/>
      <c r="UJO14" s="43"/>
      <c r="UJU14" s="43"/>
      <c r="UJV14" s="43"/>
      <c r="UKB14" s="43"/>
      <c r="UKC14" s="43"/>
      <c r="UKI14" s="43"/>
      <c r="UKJ14" s="43"/>
      <c r="UKP14" s="43"/>
      <c r="UKQ14" s="43"/>
      <c r="UKW14" s="43"/>
      <c r="UKX14" s="43"/>
      <c r="ULD14" s="43"/>
      <c r="ULE14" s="43"/>
      <c r="ULK14" s="43"/>
      <c r="ULL14" s="43"/>
      <c r="ULR14" s="43"/>
      <c r="ULS14" s="43"/>
      <c r="ULY14" s="43"/>
      <c r="ULZ14" s="43"/>
      <c r="UMF14" s="43"/>
      <c r="UMG14" s="43"/>
      <c r="UMM14" s="43"/>
      <c r="UMN14" s="43"/>
      <c r="UMT14" s="43"/>
      <c r="UMU14" s="43"/>
      <c r="UNA14" s="43"/>
      <c r="UNB14" s="43"/>
      <c r="UNH14" s="43"/>
      <c r="UNI14" s="43"/>
      <c r="UNO14" s="43"/>
      <c r="UNP14" s="43"/>
      <c r="UNV14" s="43"/>
      <c r="UNW14" s="43"/>
      <c r="UOC14" s="43"/>
      <c r="UOD14" s="43"/>
      <c r="UOJ14" s="43"/>
      <c r="UOK14" s="43"/>
      <c r="UOQ14" s="43"/>
      <c r="UOR14" s="43"/>
      <c r="UOX14" s="43"/>
      <c r="UOY14" s="43"/>
      <c r="UPE14" s="43"/>
      <c r="UPF14" s="43"/>
      <c r="UPL14" s="43"/>
      <c r="UPM14" s="43"/>
      <c r="UPS14" s="43"/>
      <c r="UPT14" s="43"/>
      <c r="UPZ14" s="43"/>
      <c r="UQA14" s="43"/>
      <c r="UQG14" s="43"/>
      <c r="UQH14" s="43"/>
      <c r="UQN14" s="43"/>
      <c r="UQO14" s="43"/>
      <c r="UQU14" s="43"/>
      <c r="UQV14" s="43"/>
      <c r="URB14" s="43"/>
      <c r="URC14" s="43"/>
      <c r="URI14" s="43"/>
      <c r="URJ14" s="43"/>
      <c r="URP14" s="43"/>
      <c r="URQ14" s="43"/>
      <c r="URW14" s="43"/>
      <c r="URX14" s="43"/>
      <c r="USD14" s="43"/>
      <c r="USE14" s="43"/>
      <c r="USK14" s="43"/>
      <c r="USL14" s="43"/>
      <c r="USR14" s="43"/>
      <c r="USS14" s="43"/>
      <c r="USY14" s="43"/>
      <c r="USZ14" s="43"/>
      <c r="UTF14" s="43"/>
      <c r="UTG14" s="43"/>
      <c r="UTM14" s="43"/>
      <c r="UTN14" s="43"/>
      <c r="UTT14" s="43"/>
      <c r="UTU14" s="43"/>
      <c r="UUA14" s="43"/>
      <c r="UUB14" s="43"/>
      <c r="UUH14" s="43"/>
      <c r="UUI14" s="43"/>
      <c r="UUO14" s="43"/>
      <c r="UUP14" s="43"/>
      <c r="UUV14" s="43"/>
      <c r="UUW14" s="43"/>
      <c r="UVC14" s="43"/>
      <c r="UVD14" s="43"/>
      <c r="UVJ14" s="43"/>
      <c r="UVK14" s="43"/>
      <c r="UVQ14" s="43"/>
      <c r="UVR14" s="43"/>
      <c r="UVX14" s="43"/>
      <c r="UVY14" s="43"/>
      <c r="UWE14" s="43"/>
      <c r="UWF14" s="43"/>
      <c r="UWL14" s="43"/>
      <c r="UWM14" s="43"/>
      <c r="UWS14" s="43"/>
      <c r="UWT14" s="43"/>
      <c r="UWZ14" s="43"/>
      <c r="UXA14" s="43"/>
      <c r="UXG14" s="43"/>
      <c r="UXH14" s="43"/>
      <c r="UXN14" s="43"/>
      <c r="UXO14" s="43"/>
      <c r="UXU14" s="43"/>
      <c r="UXV14" s="43"/>
      <c r="UYB14" s="43"/>
      <c r="UYC14" s="43"/>
      <c r="UYI14" s="43"/>
      <c r="UYJ14" s="43"/>
      <c r="UYP14" s="43"/>
      <c r="UYQ14" s="43"/>
      <c r="UYW14" s="43"/>
      <c r="UYX14" s="43"/>
      <c r="UZD14" s="43"/>
      <c r="UZE14" s="43"/>
      <c r="UZK14" s="43"/>
      <c r="UZL14" s="43"/>
      <c r="UZR14" s="43"/>
      <c r="UZS14" s="43"/>
      <c r="UZY14" s="43"/>
      <c r="UZZ14" s="43"/>
      <c r="VAF14" s="43"/>
      <c r="VAG14" s="43"/>
      <c r="VAM14" s="43"/>
      <c r="VAN14" s="43"/>
      <c r="VAT14" s="43"/>
      <c r="VAU14" s="43"/>
      <c r="VBA14" s="43"/>
      <c r="VBB14" s="43"/>
      <c r="VBH14" s="43"/>
      <c r="VBI14" s="43"/>
      <c r="VBO14" s="43"/>
      <c r="VBP14" s="43"/>
      <c r="VBV14" s="43"/>
      <c r="VBW14" s="43"/>
      <c r="VCC14" s="43"/>
      <c r="VCD14" s="43"/>
      <c r="VCJ14" s="43"/>
      <c r="VCK14" s="43"/>
      <c r="VCQ14" s="43"/>
      <c r="VCR14" s="43"/>
      <c r="VCX14" s="43"/>
      <c r="VCY14" s="43"/>
      <c r="VDE14" s="43"/>
      <c r="VDF14" s="43"/>
      <c r="VDL14" s="43"/>
      <c r="VDM14" s="43"/>
      <c r="VDS14" s="43"/>
      <c r="VDT14" s="43"/>
      <c r="VDZ14" s="43"/>
      <c r="VEA14" s="43"/>
      <c r="VEG14" s="43"/>
      <c r="VEH14" s="43"/>
      <c r="VEN14" s="43"/>
      <c r="VEO14" s="43"/>
      <c r="VEU14" s="43"/>
      <c r="VEV14" s="43"/>
      <c r="VFB14" s="43"/>
      <c r="VFC14" s="43"/>
      <c r="VFI14" s="43"/>
      <c r="VFJ14" s="43"/>
      <c r="VFP14" s="43"/>
      <c r="VFQ14" s="43"/>
      <c r="VFW14" s="43"/>
      <c r="VFX14" s="43"/>
      <c r="VGD14" s="43"/>
      <c r="VGE14" s="43"/>
      <c r="VGK14" s="43"/>
      <c r="VGL14" s="43"/>
      <c r="VGR14" s="43"/>
      <c r="VGS14" s="43"/>
      <c r="VGY14" s="43"/>
      <c r="VGZ14" s="43"/>
      <c r="VHF14" s="43"/>
      <c r="VHG14" s="43"/>
      <c r="VHM14" s="43"/>
      <c r="VHN14" s="43"/>
      <c r="VHT14" s="43"/>
      <c r="VHU14" s="43"/>
      <c r="VIA14" s="43"/>
      <c r="VIB14" s="43"/>
      <c r="VIH14" s="43"/>
      <c r="VII14" s="43"/>
      <c r="VIO14" s="43"/>
      <c r="VIP14" s="43"/>
      <c r="VIV14" s="43"/>
      <c r="VIW14" s="43"/>
      <c r="VJC14" s="43"/>
      <c r="VJD14" s="43"/>
      <c r="VJJ14" s="43"/>
      <c r="VJK14" s="43"/>
      <c r="VJQ14" s="43"/>
      <c r="VJR14" s="43"/>
      <c r="VJX14" s="43"/>
      <c r="VJY14" s="43"/>
      <c r="VKE14" s="43"/>
      <c r="VKF14" s="43"/>
      <c r="VKL14" s="43"/>
      <c r="VKM14" s="43"/>
      <c r="VKS14" s="43"/>
      <c r="VKT14" s="43"/>
      <c r="VKZ14" s="43"/>
      <c r="VLA14" s="43"/>
      <c r="VLG14" s="43"/>
      <c r="VLH14" s="43"/>
      <c r="VLN14" s="43"/>
      <c r="VLO14" s="43"/>
      <c r="VLU14" s="43"/>
      <c r="VLV14" s="43"/>
      <c r="VMB14" s="43"/>
      <c r="VMC14" s="43"/>
      <c r="VMI14" s="43"/>
      <c r="VMJ14" s="43"/>
      <c r="VMP14" s="43"/>
      <c r="VMQ14" s="43"/>
      <c r="VMW14" s="43"/>
      <c r="VMX14" s="43"/>
      <c r="VND14" s="43"/>
      <c r="VNE14" s="43"/>
      <c r="VNK14" s="43"/>
      <c r="VNL14" s="43"/>
      <c r="VNR14" s="43"/>
      <c r="VNS14" s="43"/>
      <c r="VNY14" s="43"/>
      <c r="VNZ14" s="43"/>
      <c r="VOF14" s="43"/>
      <c r="VOG14" s="43"/>
      <c r="VOM14" s="43"/>
      <c r="VON14" s="43"/>
      <c r="VOT14" s="43"/>
      <c r="VOU14" s="43"/>
      <c r="VPA14" s="43"/>
      <c r="VPB14" s="43"/>
      <c r="VPH14" s="43"/>
      <c r="VPI14" s="43"/>
      <c r="VPO14" s="43"/>
      <c r="VPP14" s="43"/>
      <c r="VPV14" s="43"/>
      <c r="VPW14" s="43"/>
      <c r="VQC14" s="43"/>
      <c r="VQD14" s="43"/>
      <c r="VQJ14" s="43"/>
      <c r="VQK14" s="43"/>
      <c r="VQQ14" s="43"/>
      <c r="VQR14" s="43"/>
      <c r="VQX14" s="43"/>
      <c r="VQY14" s="43"/>
      <c r="VRE14" s="43"/>
      <c r="VRF14" s="43"/>
      <c r="VRL14" s="43"/>
      <c r="VRM14" s="43"/>
      <c r="VRS14" s="43"/>
      <c r="VRT14" s="43"/>
      <c r="VRZ14" s="43"/>
      <c r="VSA14" s="43"/>
      <c r="VSG14" s="43"/>
      <c r="VSH14" s="43"/>
      <c r="VSN14" s="43"/>
      <c r="VSO14" s="43"/>
      <c r="VSU14" s="43"/>
      <c r="VSV14" s="43"/>
      <c r="VTB14" s="43"/>
      <c r="VTC14" s="43"/>
      <c r="VTI14" s="43"/>
      <c r="VTJ14" s="43"/>
      <c r="VTP14" s="43"/>
      <c r="VTQ14" s="43"/>
      <c r="VTW14" s="43"/>
      <c r="VTX14" s="43"/>
      <c r="VUD14" s="43"/>
      <c r="VUE14" s="43"/>
      <c r="VUK14" s="43"/>
      <c r="VUL14" s="43"/>
      <c r="VUR14" s="43"/>
      <c r="VUS14" s="43"/>
      <c r="VUY14" s="43"/>
      <c r="VUZ14" s="43"/>
      <c r="VVF14" s="43"/>
      <c r="VVG14" s="43"/>
      <c r="VVM14" s="43"/>
      <c r="VVN14" s="43"/>
      <c r="VVT14" s="43"/>
      <c r="VVU14" s="43"/>
      <c r="VWA14" s="43"/>
      <c r="VWB14" s="43"/>
      <c r="VWH14" s="43"/>
      <c r="VWI14" s="43"/>
      <c r="VWO14" s="43"/>
      <c r="VWP14" s="43"/>
      <c r="VWV14" s="43"/>
      <c r="VWW14" s="43"/>
      <c r="VXC14" s="43"/>
      <c r="VXD14" s="43"/>
      <c r="VXJ14" s="43"/>
      <c r="VXK14" s="43"/>
      <c r="VXQ14" s="43"/>
      <c r="VXR14" s="43"/>
      <c r="VXX14" s="43"/>
      <c r="VXY14" s="43"/>
      <c r="VYE14" s="43"/>
      <c r="VYF14" s="43"/>
      <c r="VYL14" s="43"/>
      <c r="VYM14" s="43"/>
      <c r="VYS14" s="43"/>
      <c r="VYT14" s="43"/>
      <c r="VYZ14" s="43"/>
      <c r="VZA14" s="43"/>
      <c r="VZG14" s="43"/>
      <c r="VZH14" s="43"/>
      <c r="VZN14" s="43"/>
      <c r="VZO14" s="43"/>
      <c r="VZU14" s="43"/>
      <c r="VZV14" s="43"/>
      <c r="WAB14" s="43"/>
      <c r="WAC14" s="43"/>
      <c r="WAI14" s="43"/>
      <c r="WAJ14" s="43"/>
      <c r="WAP14" s="43"/>
      <c r="WAQ14" s="43"/>
      <c r="WAW14" s="43"/>
      <c r="WAX14" s="43"/>
      <c r="WBD14" s="43"/>
      <c r="WBE14" s="43"/>
      <c r="WBK14" s="43"/>
      <c r="WBL14" s="43"/>
      <c r="WBR14" s="43"/>
      <c r="WBS14" s="43"/>
      <c r="WBY14" s="43"/>
      <c r="WBZ14" s="43"/>
      <c r="WCF14" s="43"/>
      <c r="WCG14" s="43"/>
      <c r="WCM14" s="43"/>
      <c r="WCN14" s="43"/>
      <c r="WCT14" s="43"/>
      <c r="WCU14" s="43"/>
      <c r="WDA14" s="43"/>
      <c r="WDB14" s="43"/>
      <c r="WDH14" s="43"/>
      <c r="WDI14" s="43"/>
      <c r="WDO14" s="43"/>
      <c r="WDP14" s="43"/>
      <c r="WDV14" s="43"/>
      <c r="WDW14" s="43"/>
      <c r="WEC14" s="43"/>
      <c r="WED14" s="43"/>
      <c r="WEJ14" s="43"/>
      <c r="WEK14" s="43"/>
      <c r="WEQ14" s="43"/>
      <c r="WER14" s="43"/>
      <c r="WEX14" s="43"/>
      <c r="WEY14" s="43"/>
      <c r="WFE14" s="43"/>
      <c r="WFF14" s="43"/>
      <c r="WFL14" s="43"/>
      <c r="WFM14" s="43"/>
      <c r="WFS14" s="43"/>
      <c r="WFT14" s="43"/>
      <c r="WFZ14" s="43"/>
      <c r="WGA14" s="43"/>
      <c r="WGG14" s="43"/>
      <c r="WGH14" s="43"/>
      <c r="WGN14" s="43"/>
      <c r="WGO14" s="43"/>
      <c r="WGU14" s="43"/>
      <c r="WGV14" s="43"/>
      <c r="WHB14" s="43"/>
      <c r="WHC14" s="43"/>
      <c r="WHI14" s="43"/>
      <c r="WHJ14" s="43"/>
      <c r="WHP14" s="43"/>
      <c r="WHQ14" s="43"/>
      <c r="WHW14" s="43"/>
      <c r="WHX14" s="43"/>
      <c r="WID14" s="43"/>
      <c r="WIE14" s="43"/>
      <c r="WIK14" s="43"/>
      <c r="WIL14" s="43"/>
      <c r="WIR14" s="43"/>
      <c r="WIS14" s="43"/>
      <c r="WIY14" s="43"/>
      <c r="WIZ14" s="43"/>
      <c r="WJF14" s="43"/>
      <c r="WJG14" s="43"/>
      <c r="WJM14" s="43"/>
      <c r="WJN14" s="43"/>
      <c r="WJT14" s="43"/>
      <c r="WJU14" s="43"/>
      <c r="WKA14" s="43"/>
      <c r="WKB14" s="43"/>
      <c r="WKH14" s="43"/>
      <c r="WKI14" s="43"/>
      <c r="WKO14" s="43"/>
      <c r="WKP14" s="43"/>
      <c r="WKV14" s="43"/>
      <c r="WKW14" s="43"/>
      <c r="WLC14" s="43"/>
      <c r="WLD14" s="43"/>
      <c r="WLJ14" s="43"/>
      <c r="WLK14" s="43"/>
      <c r="WLQ14" s="43"/>
      <c r="WLR14" s="43"/>
      <c r="WLX14" s="43"/>
      <c r="WLY14" s="43"/>
      <c r="WME14" s="43"/>
      <c r="WMF14" s="43"/>
      <c r="WML14" s="43"/>
      <c r="WMM14" s="43"/>
      <c r="WMS14" s="43"/>
      <c r="WMT14" s="43"/>
      <c r="WMZ14" s="43"/>
      <c r="WNA14" s="43"/>
      <c r="WNG14" s="43"/>
      <c r="WNH14" s="43"/>
      <c r="WNN14" s="43"/>
      <c r="WNO14" s="43"/>
      <c r="WNU14" s="43"/>
      <c r="WNV14" s="43"/>
      <c r="WOB14" s="43"/>
      <c r="WOC14" s="43"/>
      <c r="WOI14" s="43"/>
      <c r="WOJ14" s="43"/>
      <c r="WOP14" s="43"/>
      <c r="WOQ14" s="43"/>
      <c r="WOW14" s="43"/>
      <c r="WOX14" s="43"/>
      <c r="WPD14" s="43"/>
      <c r="WPE14" s="43"/>
      <c r="WPK14" s="43"/>
      <c r="WPL14" s="43"/>
      <c r="WPR14" s="43"/>
      <c r="WPS14" s="43"/>
      <c r="WPY14" s="43"/>
      <c r="WPZ14" s="43"/>
      <c r="WQF14" s="43"/>
      <c r="WQG14" s="43"/>
      <c r="WQM14" s="43"/>
      <c r="WQN14" s="43"/>
      <c r="WQT14" s="43"/>
      <c r="WQU14" s="43"/>
      <c r="WRA14" s="43"/>
      <c r="WRB14" s="43"/>
      <c r="WRH14" s="43"/>
      <c r="WRI14" s="43"/>
      <c r="WRO14" s="43"/>
      <c r="WRP14" s="43"/>
      <c r="WRV14" s="43"/>
      <c r="WRW14" s="43"/>
      <c r="WSC14" s="43"/>
      <c r="WSD14" s="43"/>
      <c r="WSJ14" s="43"/>
      <c r="WSK14" s="43"/>
      <c r="WSQ14" s="43"/>
      <c r="WSR14" s="43"/>
      <c r="WSX14" s="43"/>
      <c r="WSY14" s="43"/>
      <c r="WTE14" s="43"/>
      <c r="WTF14" s="43"/>
      <c r="WTL14" s="43"/>
      <c r="WTM14" s="43"/>
      <c r="WTS14" s="43"/>
      <c r="WTT14" s="43"/>
      <c r="WTZ14" s="43"/>
      <c r="WUA14" s="43"/>
      <c r="WUG14" s="43"/>
      <c r="WUH14" s="43"/>
      <c r="WUN14" s="43"/>
      <c r="WUO14" s="43"/>
      <c r="WUU14" s="43"/>
      <c r="WUV14" s="43"/>
      <c r="WVB14" s="43"/>
      <c r="WVC14" s="43"/>
      <c r="WVI14" s="43"/>
      <c r="WVJ14" s="43"/>
      <c r="WVP14" s="43"/>
      <c r="WVQ14" s="43"/>
      <c r="WVW14" s="43"/>
      <c r="WVX14" s="43"/>
      <c r="WWD14" s="43"/>
      <c r="WWE14" s="43"/>
      <c r="WWK14" s="43"/>
      <c r="WWL14" s="43"/>
      <c r="WWR14" s="43"/>
      <c r="WWS14" s="43"/>
      <c r="WWY14" s="43"/>
      <c r="WWZ14" s="43"/>
      <c r="WXF14" s="43"/>
      <c r="WXG14" s="43"/>
      <c r="WXM14" s="43"/>
      <c r="WXN14" s="43"/>
      <c r="WXT14" s="43"/>
      <c r="WXU14" s="43"/>
      <c r="WYA14" s="43"/>
      <c r="WYB14" s="43"/>
      <c r="WYH14" s="43"/>
      <c r="WYI14" s="43"/>
      <c r="WYO14" s="43"/>
      <c r="WYP14" s="43"/>
      <c r="WYV14" s="43"/>
      <c r="WYW14" s="43"/>
      <c r="WZC14" s="43"/>
      <c r="WZD14" s="43"/>
      <c r="WZJ14" s="43"/>
      <c r="WZK14" s="43"/>
      <c r="WZQ14" s="43"/>
      <c r="WZR14" s="43"/>
      <c r="WZX14" s="43"/>
      <c r="WZY14" s="43"/>
      <c r="XAE14" s="43"/>
      <c r="XAF14" s="43"/>
      <c r="XAL14" s="43"/>
      <c r="XAM14" s="43"/>
      <c r="XAS14" s="43"/>
      <c r="XAT14" s="43"/>
      <c r="XAZ14" s="43"/>
      <c r="XBA14" s="43"/>
      <c r="XBG14" s="43"/>
      <c r="XBH14" s="43"/>
      <c r="XBN14" s="43"/>
      <c r="XBO14" s="43"/>
      <c r="XBU14" s="43"/>
      <c r="XBV14" s="43"/>
      <c r="XCB14" s="43"/>
      <c r="XCC14" s="43"/>
      <c r="XCI14" s="43"/>
      <c r="XCJ14" s="43"/>
      <c r="XCP14" s="43"/>
      <c r="XCQ14" s="43"/>
      <c r="XCW14" s="43"/>
      <c r="XCX14" s="43"/>
      <c r="XDD14" s="43"/>
      <c r="XDE14" s="43"/>
      <c r="XDK14" s="43"/>
      <c r="XDL14" s="43"/>
      <c r="XDR14" s="43"/>
      <c r="XDS14" s="43"/>
      <c r="XDY14" s="43"/>
      <c r="XDZ14" s="43"/>
      <c r="XEF14" s="43"/>
      <c r="XEG14" s="43"/>
      <c r="XEM14" s="43"/>
      <c r="XEN14" s="43"/>
      <c r="XET14" s="43"/>
      <c r="XEU14" s="43"/>
      <c r="XFA14" s="43"/>
      <c r="XFB14" s="43"/>
    </row>
    <row r="15" spans="1:1024 1030:2046 2052:3068 3074:5119 5125:6141 6147:7163 7169:8192 8198:9214 9220:10236 10242:12287 12293:13309 13315:14331 14337:15360 15366:16382" x14ac:dyDescent="0.2">
      <c r="A15" s="40" t="s">
        <v>248</v>
      </c>
      <c r="B15" s="40"/>
      <c r="C15" s="41">
        <v>1139446.45</v>
      </c>
      <c r="D15" s="41">
        <v>2059723</v>
      </c>
      <c r="E15" s="41">
        <v>4731312</v>
      </c>
      <c r="F15" s="41">
        <v>1282812</v>
      </c>
      <c r="G15" s="41">
        <v>882812</v>
      </c>
    </row>
    <row r="16" spans="1:1024 1030:2046 2052:3068 3074:5119 5125:6141 6147:7163 7169:8192 8198:9214 9220:10236 10242:12287 12293:13309 13315:14331 14337:15360 15366:16382" s="44" customFormat="1" x14ac:dyDescent="0.25">
      <c r="A16" s="43" t="s">
        <v>23</v>
      </c>
      <c r="B16" s="43"/>
      <c r="C16" s="44">
        <v>194498.35</v>
      </c>
      <c r="D16" s="44">
        <v>146927</v>
      </c>
      <c r="E16" s="44">
        <v>2275818</v>
      </c>
      <c r="F16" s="44">
        <v>343318</v>
      </c>
      <c r="G16" s="44">
        <v>243318</v>
      </c>
      <c r="H16" s="43"/>
      <c r="I16" s="43"/>
      <c r="O16" s="43"/>
      <c r="P16" s="43"/>
      <c r="V16" s="43"/>
      <c r="W16" s="43"/>
      <c r="AC16" s="43"/>
      <c r="AD16" s="43"/>
      <c r="AJ16" s="43"/>
      <c r="AK16" s="43"/>
      <c r="AQ16" s="43"/>
      <c r="AR16" s="43"/>
      <c r="AX16" s="43"/>
      <c r="AY16" s="43"/>
      <c r="BE16" s="43"/>
      <c r="BF16" s="43"/>
      <c r="BL16" s="43"/>
      <c r="BM16" s="43"/>
      <c r="BS16" s="43"/>
      <c r="BT16" s="43"/>
      <c r="BZ16" s="43"/>
      <c r="CA16" s="43"/>
      <c r="CG16" s="43"/>
      <c r="CH16" s="43"/>
      <c r="CN16" s="43"/>
      <c r="CO16" s="43"/>
      <c r="CU16" s="43"/>
      <c r="CV16" s="43"/>
      <c r="DB16" s="43"/>
      <c r="DC16" s="43"/>
      <c r="DI16" s="43"/>
      <c r="DJ16" s="43"/>
      <c r="DP16" s="43"/>
      <c r="DQ16" s="43"/>
      <c r="DW16" s="43"/>
      <c r="DX16" s="43"/>
      <c r="ED16" s="43"/>
      <c r="EE16" s="43"/>
      <c r="EK16" s="43"/>
      <c r="EL16" s="43"/>
      <c r="ER16" s="43"/>
      <c r="ES16" s="43"/>
      <c r="EY16" s="43"/>
      <c r="EZ16" s="43"/>
      <c r="FF16" s="43"/>
      <c r="FG16" s="43"/>
      <c r="FM16" s="43"/>
      <c r="FN16" s="43"/>
      <c r="FT16" s="43"/>
      <c r="FU16" s="43"/>
      <c r="GA16" s="43"/>
      <c r="GB16" s="43"/>
      <c r="GH16" s="43"/>
      <c r="GI16" s="43"/>
      <c r="GO16" s="43"/>
      <c r="GP16" s="43"/>
      <c r="GV16" s="43"/>
      <c r="GW16" s="43"/>
      <c r="HC16" s="43"/>
      <c r="HD16" s="43"/>
      <c r="HJ16" s="43"/>
      <c r="HK16" s="43"/>
      <c r="HQ16" s="43"/>
      <c r="HR16" s="43"/>
      <c r="HX16" s="43"/>
      <c r="HY16" s="43"/>
      <c r="IE16" s="43"/>
      <c r="IF16" s="43"/>
      <c r="IL16" s="43"/>
      <c r="IM16" s="43"/>
      <c r="IS16" s="43"/>
      <c r="IT16" s="43"/>
      <c r="IZ16" s="43"/>
      <c r="JA16" s="43"/>
      <c r="JG16" s="43"/>
      <c r="JH16" s="43"/>
      <c r="JN16" s="43"/>
      <c r="JO16" s="43"/>
      <c r="JU16" s="43"/>
      <c r="JV16" s="43"/>
      <c r="KB16" s="43"/>
      <c r="KC16" s="43"/>
      <c r="KI16" s="43"/>
      <c r="KJ16" s="43"/>
      <c r="KP16" s="43"/>
      <c r="KQ16" s="43"/>
      <c r="KW16" s="43"/>
      <c r="KX16" s="43"/>
      <c r="LD16" s="43"/>
      <c r="LE16" s="43"/>
      <c r="LK16" s="43"/>
      <c r="LL16" s="43"/>
      <c r="LR16" s="43"/>
      <c r="LS16" s="43"/>
      <c r="LY16" s="43"/>
      <c r="LZ16" s="43"/>
      <c r="MF16" s="43"/>
      <c r="MG16" s="43"/>
      <c r="MM16" s="43"/>
      <c r="MN16" s="43"/>
      <c r="MT16" s="43"/>
      <c r="MU16" s="43"/>
      <c r="NA16" s="43"/>
      <c r="NB16" s="43"/>
      <c r="NH16" s="43"/>
      <c r="NI16" s="43"/>
      <c r="NO16" s="43"/>
      <c r="NP16" s="43"/>
      <c r="NV16" s="43"/>
      <c r="NW16" s="43"/>
      <c r="OC16" s="43"/>
      <c r="OD16" s="43"/>
      <c r="OJ16" s="43"/>
      <c r="OK16" s="43"/>
      <c r="OQ16" s="43"/>
      <c r="OR16" s="43"/>
      <c r="OX16" s="43"/>
      <c r="OY16" s="43"/>
      <c r="PE16" s="43"/>
      <c r="PF16" s="43"/>
      <c r="PL16" s="43"/>
      <c r="PM16" s="43"/>
      <c r="PS16" s="43"/>
      <c r="PT16" s="43"/>
      <c r="PZ16" s="43"/>
      <c r="QA16" s="43"/>
      <c r="QG16" s="43"/>
      <c r="QH16" s="43"/>
      <c r="QN16" s="43"/>
      <c r="QO16" s="43"/>
      <c r="QU16" s="43"/>
      <c r="QV16" s="43"/>
      <c r="RB16" s="43"/>
      <c r="RC16" s="43"/>
      <c r="RI16" s="43"/>
      <c r="RJ16" s="43"/>
      <c r="RP16" s="43"/>
      <c r="RQ16" s="43"/>
      <c r="RW16" s="43"/>
      <c r="RX16" s="43"/>
      <c r="SD16" s="43"/>
      <c r="SE16" s="43"/>
      <c r="SK16" s="43"/>
      <c r="SL16" s="43"/>
      <c r="SR16" s="43"/>
      <c r="SS16" s="43"/>
      <c r="SY16" s="43"/>
      <c r="SZ16" s="43"/>
      <c r="TF16" s="43"/>
      <c r="TG16" s="43"/>
      <c r="TM16" s="43"/>
      <c r="TN16" s="43"/>
      <c r="TT16" s="43"/>
      <c r="TU16" s="43"/>
      <c r="UA16" s="43"/>
      <c r="UB16" s="43"/>
      <c r="UH16" s="43"/>
      <c r="UI16" s="43"/>
      <c r="UO16" s="43"/>
      <c r="UP16" s="43"/>
      <c r="UV16" s="43"/>
      <c r="UW16" s="43"/>
      <c r="VC16" s="43"/>
      <c r="VD16" s="43"/>
      <c r="VJ16" s="43"/>
      <c r="VK16" s="43"/>
      <c r="VQ16" s="43"/>
      <c r="VR16" s="43"/>
      <c r="VX16" s="43"/>
      <c r="VY16" s="43"/>
      <c r="WE16" s="43"/>
      <c r="WF16" s="43"/>
      <c r="WL16" s="43"/>
      <c r="WM16" s="43"/>
      <c r="WS16" s="43"/>
      <c r="WT16" s="43"/>
      <c r="WZ16" s="43"/>
      <c r="XA16" s="43"/>
      <c r="XG16" s="43"/>
      <c r="XH16" s="43"/>
      <c r="XN16" s="43"/>
      <c r="XO16" s="43"/>
      <c r="XU16" s="43"/>
      <c r="XV16" s="43"/>
      <c r="YB16" s="43"/>
      <c r="YC16" s="43"/>
      <c r="YI16" s="43"/>
      <c r="YJ16" s="43"/>
      <c r="YP16" s="43"/>
      <c r="YQ16" s="43"/>
      <c r="YW16" s="43"/>
      <c r="YX16" s="43"/>
      <c r="ZD16" s="43"/>
      <c r="ZE16" s="43"/>
      <c r="ZK16" s="43"/>
      <c r="ZL16" s="43"/>
      <c r="ZR16" s="43"/>
      <c r="ZS16" s="43"/>
      <c r="ZY16" s="43"/>
      <c r="ZZ16" s="43"/>
      <c r="AAF16" s="43"/>
      <c r="AAG16" s="43"/>
      <c r="AAM16" s="43"/>
      <c r="AAN16" s="43"/>
      <c r="AAT16" s="43"/>
      <c r="AAU16" s="43"/>
      <c r="ABA16" s="43"/>
      <c r="ABB16" s="43"/>
      <c r="ABH16" s="43"/>
      <c r="ABI16" s="43"/>
      <c r="ABO16" s="43"/>
      <c r="ABP16" s="43"/>
      <c r="ABV16" s="43"/>
      <c r="ABW16" s="43"/>
      <c r="ACC16" s="43"/>
      <c r="ACD16" s="43"/>
      <c r="ACJ16" s="43"/>
      <c r="ACK16" s="43"/>
      <c r="ACQ16" s="43"/>
      <c r="ACR16" s="43"/>
      <c r="ACX16" s="43"/>
      <c r="ACY16" s="43"/>
      <c r="ADE16" s="43"/>
      <c r="ADF16" s="43"/>
      <c r="ADL16" s="43"/>
      <c r="ADM16" s="43"/>
      <c r="ADS16" s="43"/>
      <c r="ADT16" s="43"/>
      <c r="ADZ16" s="43"/>
      <c r="AEA16" s="43"/>
      <c r="AEG16" s="43"/>
      <c r="AEH16" s="43"/>
      <c r="AEN16" s="43"/>
      <c r="AEO16" s="43"/>
      <c r="AEU16" s="43"/>
      <c r="AEV16" s="43"/>
      <c r="AFB16" s="43"/>
      <c r="AFC16" s="43"/>
      <c r="AFI16" s="43"/>
      <c r="AFJ16" s="43"/>
      <c r="AFP16" s="43"/>
      <c r="AFQ16" s="43"/>
      <c r="AFW16" s="43"/>
      <c r="AFX16" s="43"/>
      <c r="AGD16" s="43"/>
      <c r="AGE16" s="43"/>
      <c r="AGK16" s="43"/>
      <c r="AGL16" s="43"/>
      <c r="AGR16" s="43"/>
      <c r="AGS16" s="43"/>
      <c r="AGY16" s="43"/>
      <c r="AGZ16" s="43"/>
      <c r="AHF16" s="43"/>
      <c r="AHG16" s="43"/>
      <c r="AHM16" s="43"/>
      <c r="AHN16" s="43"/>
      <c r="AHT16" s="43"/>
      <c r="AHU16" s="43"/>
      <c r="AIA16" s="43"/>
      <c r="AIB16" s="43"/>
      <c r="AIH16" s="43"/>
      <c r="AII16" s="43"/>
      <c r="AIO16" s="43"/>
      <c r="AIP16" s="43"/>
      <c r="AIV16" s="43"/>
      <c r="AIW16" s="43"/>
      <c r="AJC16" s="43"/>
      <c r="AJD16" s="43"/>
      <c r="AJJ16" s="43"/>
      <c r="AJK16" s="43"/>
      <c r="AJQ16" s="43"/>
      <c r="AJR16" s="43"/>
      <c r="AJX16" s="43"/>
      <c r="AJY16" s="43"/>
      <c r="AKE16" s="43"/>
      <c r="AKF16" s="43"/>
      <c r="AKL16" s="43"/>
      <c r="AKM16" s="43"/>
      <c r="AKS16" s="43"/>
      <c r="AKT16" s="43"/>
      <c r="AKZ16" s="43"/>
      <c r="ALA16" s="43"/>
      <c r="ALG16" s="43"/>
      <c r="ALH16" s="43"/>
      <c r="ALN16" s="43"/>
      <c r="ALO16" s="43"/>
      <c r="ALU16" s="43"/>
      <c r="ALV16" s="43"/>
      <c r="AMB16" s="43"/>
      <c r="AMC16" s="43"/>
      <c r="AMI16" s="43"/>
      <c r="AMJ16" s="43"/>
      <c r="AMP16" s="43"/>
      <c r="AMQ16" s="43"/>
      <c r="AMW16" s="43"/>
      <c r="AMX16" s="43"/>
      <c r="AND16" s="43"/>
      <c r="ANE16" s="43"/>
      <c r="ANK16" s="43"/>
      <c r="ANL16" s="43"/>
      <c r="ANR16" s="43"/>
      <c r="ANS16" s="43"/>
      <c r="ANY16" s="43"/>
      <c r="ANZ16" s="43"/>
      <c r="AOF16" s="43"/>
      <c r="AOG16" s="43"/>
      <c r="AOM16" s="43"/>
      <c r="AON16" s="43"/>
      <c r="AOT16" s="43"/>
      <c r="AOU16" s="43"/>
      <c r="APA16" s="43"/>
      <c r="APB16" s="43"/>
      <c r="APH16" s="43"/>
      <c r="API16" s="43"/>
      <c r="APO16" s="43"/>
      <c r="APP16" s="43"/>
      <c r="APV16" s="43"/>
      <c r="APW16" s="43"/>
      <c r="AQC16" s="43"/>
      <c r="AQD16" s="43"/>
      <c r="AQJ16" s="43"/>
      <c r="AQK16" s="43"/>
      <c r="AQQ16" s="43"/>
      <c r="AQR16" s="43"/>
      <c r="AQX16" s="43"/>
      <c r="AQY16" s="43"/>
      <c r="ARE16" s="43"/>
      <c r="ARF16" s="43"/>
      <c r="ARL16" s="43"/>
      <c r="ARM16" s="43"/>
      <c r="ARS16" s="43"/>
      <c r="ART16" s="43"/>
      <c r="ARZ16" s="43"/>
      <c r="ASA16" s="43"/>
      <c r="ASG16" s="43"/>
      <c r="ASH16" s="43"/>
      <c r="ASN16" s="43"/>
      <c r="ASO16" s="43"/>
      <c r="ASU16" s="43"/>
      <c r="ASV16" s="43"/>
      <c r="ATB16" s="43"/>
      <c r="ATC16" s="43"/>
      <c r="ATI16" s="43"/>
      <c r="ATJ16" s="43"/>
      <c r="ATP16" s="43"/>
      <c r="ATQ16" s="43"/>
      <c r="ATW16" s="43"/>
      <c r="ATX16" s="43"/>
      <c r="AUD16" s="43"/>
      <c r="AUE16" s="43"/>
      <c r="AUK16" s="43"/>
      <c r="AUL16" s="43"/>
      <c r="AUR16" s="43"/>
      <c r="AUS16" s="43"/>
      <c r="AUY16" s="43"/>
      <c r="AUZ16" s="43"/>
      <c r="AVF16" s="43"/>
      <c r="AVG16" s="43"/>
      <c r="AVM16" s="43"/>
      <c r="AVN16" s="43"/>
      <c r="AVT16" s="43"/>
      <c r="AVU16" s="43"/>
      <c r="AWA16" s="43"/>
      <c r="AWB16" s="43"/>
      <c r="AWH16" s="43"/>
      <c r="AWI16" s="43"/>
      <c r="AWO16" s="43"/>
      <c r="AWP16" s="43"/>
      <c r="AWV16" s="43"/>
      <c r="AWW16" s="43"/>
      <c r="AXC16" s="43"/>
      <c r="AXD16" s="43"/>
      <c r="AXJ16" s="43"/>
      <c r="AXK16" s="43"/>
      <c r="AXQ16" s="43"/>
      <c r="AXR16" s="43"/>
      <c r="AXX16" s="43"/>
      <c r="AXY16" s="43"/>
      <c r="AYE16" s="43"/>
      <c r="AYF16" s="43"/>
      <c r="AYL16" s="43"/>
      <c r="AYM16" s="43"/>
      <c r="AYS16" s="43"/>
      <c r="AYT16" s="43"/>
      <c r="AYZ16" s="43"/>
      <c r="AZA16" s="43"/>
      <c r="AZG16" s="43"/>
      <c r="AZH16" s="43"/>
      <c r="AZN16" s="43"/>
      <c r="AZO16" s="43"/>
      <c r="AZU16" s="43"/>
      <c r="AZV16" s="43"/>
      <c r="BAB16" s="43"/>
      <c r="BAC16" s="43"/>
      <c r="BAI16" s="43"/>
      <c r="BAJ16" s="43"/>
      <c r="BAP16" s="43"/>
      <c r="BAQ16" s="43"/>
      <c r="BAW16" s="43"/>
      <c r="BAX16" s="43"/>
      <c r="BBD16" s="43"/>
      <c r="BBE16" s="43"/>
      <c r="BBK16" s="43"/>
      <c r="BBL16" s="43"/>
      <c r="BBR16" s="43"/>
      <c r="BBS16" s="43"/>
      <c r="BBY16" s="43"/>
      <c r="BBZ16" s="43"/>
      <c r="BCF16" s="43"/>
      <c r="BCG16" s="43"/>
      <c r="BCM16" s="43"/>
      <c r="BCN16" s="43"/>
      <c r="BCT16" s="43"/>
      <c r="BCU16" s="43"/>
      <c r="BDA16" s="43"/>
      <c r="BDB16" s="43"/>
      <c r="BDH16" s="43"/>
      <c r="BDI16" s="43"/>
      <c r="BDO16" s="43"/>
      <c r="BDP16" s="43"/>
      <c r="BDV16" s="43"/>
      <c r="BDW16" s="43"/>
      <c r="BEC16" s="43"/>
      <c r="BED16" s="43"/>
      <c r="BEJ16" s="43"/>
      <c r="BEK16" s="43"/>
      <c r="BEQ16" s="43"/>
      <c r="BER16" s="43"/>
      <c r="BEX16" s="43"/>
      <c r="BEY16" s="43"/>
      <c r="BFE16" s="43"/>
      <c r="BFF16" s="43"/>
      <c r="BFL16" s="43"/>
      <c r="BFM16" s="43"/>
      <c r="BFS16" s="43"/>
      <c r="BFT16" s="43"/>
      <c r="BFZ16" s="43"/>
      <c r="BGA16" s="43"/>
      <c r="BGG16" s="43"/>
      <c r="BGH16" s="43"/>
      <c r="BGN16" s="43"/>
      <c r="BGO16" s="43"/>
      <c r="BGU16" s="43"/>
      <c r="BGV16" s="43"/>
      <c r="BHB16" s="43"/>
      <c r="BHC16" s="43"/>
      <c r="BHI16" s="43"/>
      <c r="BHJ16" s="43"/>
      <c r="BHP16" s="43"/>
      <c r="BHQ16" s="43"/>
      <c r="BHW16" s="43"/>
      <c r="BHX16" s="43"/>
      <c r="BID16" s="43"/>
      <c r="BIE16" s="43"/>
      <c r="BIK16" s="43"/>
      <c r="BIL16" s="43"/>
      <c r="BIR16" s="43"/>
      <c r="BIS16" s="43"/>
      <c r="BIY16" s="43"/>
      <c r="BIZ16" s="43"/>
      <c r="BJF16" s="43"/>
      <c r="BJG16" s="43"/>
      <c r="BJM16" s="43"/>
      <c r="BJN16" s="43"/>
      <c r="BJT16" s="43"/>
      <c r="BJU16" s="43"/>
      <c r="BKA16" s="43"/>
      <c r="BKB16" s="43"/>
      <c r="BKH16" s="43"/>
      <c r="BKI16" s="43"/>
      <c r="BKO16" s="43"/>
      <c r="BKP16" s="43"/>
      <c r="BKV16" s="43"/>
      <c r="BKW16" s="43"/>
      <c r="BLC16" s="43"/>
      <c r="BLD16" s="43"/>
      <c r="BLJ16" s="43"/>
      <c r="BLK16" s="43"/>
      <c r="BLQ16" s="43"/>
      <c r="BLR16" s="43"/>
      <c r="BLX16" s="43"/>
      <c r="BLY16" s="43"/>
      <c r="BME16" s="43"/>
      <c r="BMF16" s="43"/>
      <c r="BML16" s="43"/>
      <c r="BMM16" s="43"/>
      <c r="BMS16" s="43"/>
      <c r="BMT16" s="43"/>
      <c r="BMZ16" s="43"/>
      <c r="BNA16" s="43"/>
      <c r="BNG16" s="43"/>
      <c r="BNH16" s="43"/>
      <c r="BNN16" s="43"/>
      <c r="BNO16" s="43"/>
      <c r="BNU16" s="43"/>
      <c r="BNV16" s="43"/>
      <c r="BOB16" s="43"/>
      <c r="BOC16" s="43"/>
      <c r="BOI16" s="43"/>
      <c r="BOJ16" s="43"/>
      <c r="BOP16" s="43"/>
      <c r="BOQ16" s="43"/>
      <c r="BOW16" s="43"/>
      <c r="BOX16" s="43"/>
      <c r="BPD16" s="43"/>
      <c r="BPE16" s="43"/>
      <c r="BPK16" s="43"/>
      <c r="BPL16" s="43"/>
      <c r="BPR16" s="43"/>
      <c r="BPS16" s="43"/>
      <c r="BPY16" s="43"/>
      <c r="BPZ16" s="43"/>
      <c r="BQF16" s="43"/>
      <c r="BQG16" s="43"/>
      <c r="BQM16" s="43"/>
      <c r="BQN16" s="43"/>
      <c r="BQT16" s="43"/>
      <c r="BQU16" s="43"/>
      <c r="BRA16" s="43"/>
      <c r="BRB16" s="43"/>
      <c r="BRH16" s="43"/>
      <c r="BRI16" s="43"/>
      <c r="BRO16" s="43"/>
      <c r="BRP16" s="43"/>
      <c r="BRV16" s="43"/>
      <c r="BRW16" s="43"/>
      <c r="BSC16" s="43"/>
      <c r="BSD16" s="43"/>
      <c r="BSJ16" s="43"/>
      <c r="BSK16" s="43"/>
      <c r="BSQ16" s="43"/>
      <c r="BSR16" s="43"/>
      <c r="BSX16" s="43"/>
      <c r="BSY16" s="43"/>
      <c r="BTE16" s="43"/>
      <c r="BTF16" s="43"/>
      <c r="BTL16" s="43"/>
      <c r="BTM16" s="43"/>
      <c r="BTS16" s="43"/>
      <c r="BTT16" s="43"/>
      <c r="BTZ16" s="43"/>
      <c r="BUA16" s="43"/>
      <c r="BUG16" s="43"/>
      <c r="BUH16" s="43"/>
      <c r="BUN16" s="43"/>
      <c r="BUO16" s="43"/>
      <c r="BUU16" s="43"/>
      <c r="BUV16" s="43"/>
      <c r="BVB16" s="43"/>
      <c r="BVC16" s="43"/>
      <c r="BVI16" s="43"/>
      <c r="BVJ16" s="43"/>
      <c r="BVP16" s="43"/>
      <c r="BVQ16" s="43"/>
      <c r="BVW16" s="43"/>
      <c r="BVX16" s="43"/>
      <c r="BWD16" s="43"/>
      <c r="BWE16" s="43"/>
      <c r="BWK16" s="43"/>
      <c r="BWL16" s="43"/>
      <c r="BWR16" s="43"/>
      <c r="BWS16" s="43"/>
      <c r="BWY16" s="43"/>
      <c r="BWZ16" s="43"/>
      <c r="BXF16" s="43"/>
      <c r="BXG16" s="43"/>
      <c r="BXM16" s="43"/>
      <c r="BXN16" s="43"/>
      <c r="BXT16" s="43"/>
      <c r="BXU16" s="43"/>
      <c r="BYA16" s="43"/>
      <c r="BYB16" s="43"/>
      <c r="BYH16" s="43"/>
      <c r="BYI16" s="43"/>
      <c r="BYO16" s="43"/>
      <c r="BYP16" s="43"/>
      <c r="BYV16" s="43"/>
      <c r="BYW16" s="43"/>
      <c r="BZC16" s="43"/>
      <c r="BZD16" s="43"/>
      <c r="BZJ16" s="43"/>
      <c r="BZK16" s="43"/>
      <c r="BZQ16" s="43"/>
      <c r="BZR16" s="43"/>
      <c r="BZX16" s="43"/>
      <c r="BZY16" s="43"/>
      <c r="CAE16" s="43"/>
      <c r="CAF16" s="43"/>
      <c r="CAL16" s="43"/>
      <c r="CAM16" s="43"/>
      <c r="CAS16" s="43"/>
      <c r="CAT16" s="43"/>
      <c r="CAZ16" s="43"/>
      <c r="CBA16" s="43"/>
      <c r="CBG16" s="43"/>
      <c r="CBH16" s="43"/>
      <c r="CBN16" s="43"/>
      <c r="CBO16" s="43"/>
      <c r="CBU16" s="43"/>
      <c r="CBV16" s="43"/>
      <c r="CCB16" s="43"/>
      <c r="CCC16" s="43"/>
      <c r="CCI16" s="43"/>
      <c r="CCJ16" s="43"/>
      <c r="CCP16" s="43"/>
      <c r="CCQ16" s="43"/>
      <c r="CCW16" s="43"/>
      <c r="CCX16" s="43"/>
      <c r="CDD16" s="43"/>
      <c r="CDE16" s="43"/>
      <c r="CDK16" s="43"/>
      <c r="CDL16" s="43"/>
      <c r="CDR16" s="43"/>
      <c r="CDS16" s="43"/>
      <c r="CDY16" s="43"/>
      <c r="CDZ16" s="43"/>
      <c r="CEF16" s="43"/>
      <c r="CEG16" s="43"/>
      <c r="CEM16" s="43"/>
      <c r="CEN16" s="43"/>
      <c r="CET16" s="43"/>
      <c r="CEU16" s="43"/>
      <c r="CFA16" s="43"/>
      <c r="CFB16" s="43"/>
      <c r="CFH16" s="43"/>
      <c r="CFI16" s="43"/>
      <c r="CFO16" s="43"/>
      <c r="CFP16" s="43"/>
      <c r="CFV16" s="43"/>
      <c r="CFW16" s="43"/>
      <c r="CGC16" s="43"/>
      <c r="CGD16" s="43"/>
      <c r="CGJ16" s="43"/>
      <c r="CGK16" s="43"/>
      <c r="CGQ16" s="43"/>
      <c r="CGR16" s="43"/>
      <c r="CGX16" s="43"/>
      <c r="CGY16" s="43"/>
      <c r="CHE16" s="43"/>
      <c r="CHF16" s="43"/>
      <c r="CHL16" s="43"/>
      <c r="CHM16" s="43"/>
      <c r="CHS16" s="43"/>
      <c r="CHT16" s="43"/>
      <c r="CHZ16" s="43"/>
      <c r="CIA16" s="43"/>
      <c r="CIG16" s="43"/>
      <c r="CIH16" s="43"/>
      <c r="CIN16" s="43"/>
      <c r="CIO16" s="43"/>
      <c r="CIU16" s="43"/>
      <c r="CIV16" s="43"/>
      <c r="CJB16" s="43"/>
      <c r="CJC16" s="43"/>
      <c r="CJI16" s="43"/>
      <c r="CJJ16" s="43"/>
      <c r="CJP16" s="43"/>
      <c r="CJQ16" s="43"/>
      <c r="CJW16" s="43"/>
      <c r="CJX16" s="43"/>
      <c r="CKD16" s="43"/>
      <c r="CKE16" s="43"/>
      <c r="CKK16" s="43"/>
      <c r="CKL16" s="43"/>
      <c r="CKR16" s="43"/>
      <c r="CKS16" s="43"/>
      <c r="CKY16" s="43"/>
      <c r="CKZ16" s="43"/>
      <c r="CLF16" s="43"/>
      <c r="CLG16" s="43"/>
      <c r="CLM16" s="43"/>
      <c r="CLN16" s="43"/>
      <c r="CLT16" s="43"/>
      <c r="CLU16" s="43"/>
      <c r="CMA16" s="43"/>
      <c r="CMB16" s="43"/>
      <c r="CMH16" s="43"/>
      <c r="CMI16" s="43"/>
      <c r="CMO16" s="43"/>
      <c r="CMP16" s="43"/>
      <c r="CMV16" s="43"/>
      <c r="CMW16" s="43"/>
      <c r="CNC16" s="43"/>
      <c r="CND16" s="43"/>
      <c r="CNJ16" s="43"/>
      <c r="CNK16" s="43"/>
      <c r="CNQ16" s="43"/>
      <c r="CNR16" s="43"/>
      <c r="CNX16" s="43"/>
      <c r="CNY16" s="43"/>
      <c r="COE16" s="43"/>
      <c r="COF16" s="43"/>
      <c r="COL16" s="43"/>
      <c r="COM16" s="43"/>
      <c r="COS16" s="43"/>
      <c r="COT16" s="43"/>
      <c r="COZ16" s="43"/>
      <c r="CPA16" s="43"/>
      <c r="CPG16" s="43"/>
      <c r="CPH16" s="43"/>
      <c r="CPN16" s="43"/>
      <c r="CPO16" s="43"/>
      <c r="CPU16" s="43"/>
      <c r="CPV16" s="43"/>
      <c r="CQB16" s="43"/>
      <c r="CQC16" s="43"/>
      <c r="CQI16" s="43"/>
      <c r="CQJ16" s="43"/>
      <c r="CQP16" s="43"/>
      <c r="CQQ16" s="43"/>
      <c r="CQW16" s="43"/>
      <c r="CQX16" s="43"/>
      <c r="CRD16" s="43"/>
      <c r="CRE16" s="43"/>
      <c r="CRK16" s="43"/>
      <c r="CRL16" s="43"/>
      <c r="CRR16" s="43"/>
      <c r="CRS16" s="43"/>
      <c r="CRY16" s="43"/>
      <c r="CRZ16" s="43"/>
      <c r="CSF16" s="43"/>
      <c r="CSG16" s="43"/>
      <c r="CSM16" s="43"/>
      <c r="CSN16" s="43"/>
      <c r="CST16" s="43"/>
      <c r="CSU16" s="43"/>
      <c r="CTA16" s="43"/>
      <c r="CTB16" s="43"/>
      <c r="CTH16" s="43"/>
      <c r="CTI16" s="43"/>
      <c r="CTO16" s="43"/>
      <c r="CTP16" s="43"/>
      <c r="CTV16" s="43"/>
      <c r="CTW16" s="43"/>
      <c r="CUC16" s="43"/>
      <c r="CUD16" s="43"/>
      <c r="CUJ16" s="43"/>
      <c r="CUK16" s="43"/>
      <c r="CUQ16" s="43"/>
      <c r="CUR16" s="43"/>
      <c r="CUX16" s="43"/>
      <c r="CUY16" s="43"/>
      <c r="CVE16" s="43"/>
      <c r="CVF16" s="43"/>
      <c r="CVL16" s="43"/>
      <c r="CVM16" s="43"/>
      <c r="CVS16" s="43"/>
      <c r="CVT16" s="43"/>
      <c r="CVZ16" s="43"/>
      <c r="CWA16" s="43"/>
      <c r="CWG16" s="43"/>
      <c r="CWH16" s="43"/>
      <c r="CWN16" s="43"/>
      <c r="CWO16" s="43"/>
      <c r="CWU16" s="43"/>
      <c r="CWV16" s="43"/>
      <c r="CXB16" s="43"/>
      <c r="CXC16" s="43"/>
      <c r="CXI16" s="43"/>
      <c r="CXJ16" s="43"/>
      <c r="CXP16" s="43"/>
      <c r="CXQ16" s="43"/>
      <c r="CXW16" s="43"/>
      <c r="CXX16" s="43"/>
      <c r="CYD16" s="43"/>
      <c r="CYE16" s="43"/>
      <c r="CYK16" s="43"/>
      <c r="CYL16" s="43"/>
      <c r="CYR16" s="43"/>
      <c r="CYS16" s="43"/>
      <c r="CYY16" s="43"/>
      <c r="CYZ16" s="43"/>
      <c r="CZF16" s="43"/>
      <c r="CZG16" s="43"/>
      <c r="CZM16" s="43"/>
      <c r="CZN16" s="43"/>
      <c r="CZT16" s="43"/>
      <c r="CZU16" s="43"/>
      <c r="DAA16" s="43"/>
      <c r="DAB16" s="43"/>
      <c r="DAH16" s="43"/>
      <c r="DAI16" s="43"/>
      <c r="DAO16" s="43"/>
      <c r="DAP16" s="43"/>
      <c r="DAV16" s="43"/>
      <c r="DAW16" s="43"/>
      <c r="DBC16" s="43"/>
      <c r="DBD16" s="43"/>
      <c r="DBJ16" s="43"/>
      <c r="DBK16" s="43"/>
      <c r="DBQ16" s="43"/>
      <c r="DBR16" s="43"/>
      <c r="DBX16" s="43"/>
      <c r="DBY16" s="43"/>
      <c r="DCE16" s="43"/>
      <c r="DCF16" s="43"/>
      <c r="DCL16" s="43"/>
      <c r="DCM16" s="43"/>
      <c r="DCS16" s="43"/>
      <c r="DCT16" s="43"/>
      <c r="DCZ16" s="43"/>
      <c r="DDA16" s="43"/>
      <c r="DDG16" s="43"/>
      <c r="DDH16" s="43"/>
      <c r="DDN16" s="43"/>
      <c r="DDO16" s="43"/>
      <c r="DDU16" s="43"/>
      <c r="DDV16" s="43"/>
      <c r="DEB16" s="43"/>
      <c r="DEC16" s="43"/>
      <c r="DEI16" s="43"/>
      <c r="DEJ16" s="43"/>
      <c r="DEP16" s="43"/>
      <c r="DEQ16" s="43"/>
      <c r="DEW16" s="43"/>
      <c r="DEX16" s="43"/>
      <c r="DFD16" s="43"/>
      <c r="DFE16" s="43"/>
      <c r="DFK16" s="43"/>
      <c r="DFL16" s="43"/>
      <c r="DFR16" s="43"/>
      <c r="DFS16" s="43"/>
      <c r="DFY16" s="43"/>
      <c r="DFZ16" s="43"/>
      <c r="DGF16" s="43"/>
      <c r="DGG16" s="43"/>
      <c r="DGM16" s="43"/>
      <c r="DGN16" s="43"/>
      <c r="DGT16" s="43"/>
      <c r="DGU16" s="43"/>
      <c r="DHA16" s="43"/>
      <c r="DHB16" s="43"/>
      <c r="DHH16" s="43"/>
      <c r="DHI16" s="43"/>
      <c r="DHO16" s="43"/>
      <c r="DHP16" s="43"/>
      <c r="DHV16" s="43"/>
      <c r="DHW16" s="43"/>
      <c r="DIC16" s="43"/>
      <c r="DID16" s="43"/>
      <c r="DIJ16" s="43"/>
      <c r="DIK16" s="43"/>
      <c r="DIQ16" s="43"/>
      <c r="DIR16" s="43"/>
      <c r="DIX16" s="43"/>
      <c r="DIY16" s="43"/>
      <c r="DJE16" s="43"/>
      <c r="DJF16" s="43"/>
      <c r="DJL16" s="43"/>
      <c r="DJM16" s="43"/>
      <c r="DJS16" s="43"/>
      <c r="DJT16" s="43"/>
      <c r="DJZ16" s="43"/>
      <c r="DKA16" s="43"/>
      <c r="DKG16" s="43"/>
      <c r="DKH16" s="43"/>
      <c r="DKN16" s="43"/>
      <c r="DKO16" s="43"/>
      <c r="DKU16" s="43"/>
      <c r="DKV16" s="43"/>
      <c r="DLB16" s="43"/>
      <c r="DLC16" s="43"/>
      <c r="DLI16" s="43"/>
      <c r="DLJ16" s="43"/>
      <c r="DLP16" s="43"/>
      <c r="DLQ16" s="43"/>
      <c r="DLW16" s="43"/>
      <c r="DLX16" s="43"/>
      <c r="DMD16" s="43"/>
      <c r="DME16" s="43"/>
      <c r="DMK16" s="43"/>
      <c r="DML16" s="43"/>
      <c r="DMR16" s="43"/>
      <c r="DMS16" s="43"/>
      <c r="DMY16" s="43"/>
      <c r="DMZ16" s="43"/>
      <c r="DNF16" s="43"/>
      <c r="DNG16" s="43"/>
      <c r="DNM16" s="43"/>
      <c r="DNN16" s="43"/>
      <c r="DNT16" s="43"/>
      <c r="DNU16" s="43"/>
      <c r="DOA16" s="43"/>
      <c r="DOB16" s="43"/>
      <c r="DOH16" s="43"/>
      <c r="DOI16" s="43"/>
      <c r="DOO16" s="43"/>
      <c r="DOP16" s="43"/>
      <c r="DOV16" s="43"/>
      <c r="DOW16" s="43"/>
      <c r="DPC16" s="43"/>
      <c r="DPD16" s="43"/>
      <c r="DPJ16" s="43"/>
      <c r="DPK16" s="43"/>
      <c r="DPQ16" s="43"/>
      <c r="DPR16" s="43"/>
      <c r="DPX16" s="43"/>
      <c r="DPY16" s="43"/>
      <c r="DQE16" s="43"/>
      <c r="DQF16" s="43"/>
      <c r="DQL16" s="43"/>
      <c r="DQM16" s="43"/>
      <c r="DQS16" s="43"/>
      <c r="DQT16" s="43"/>
      <c r="DQZ16" s="43"/>
      <c r="DRA16" s="43"/>
      <c r="DRG16" s="43"/>
      <c r="DRH16" s="43"/>
      <c r="DRN16" s="43"/>
      <c r="DRO16" s="43"/>
      <c r="DRU16" s="43"/>
      <c r="DRV16" s="43"/>
      <c r="DSB16" s="43"/>
      <c r="DSC16" s="43"/>
      <c r="DSI16" s="43"/>
      <c r="DSJ16" s="43"/>
      <c r="DSP16" s="43"/>
      <c r="DSQ16" s="43"/>
      <c r="DSW16" s="43"/>
      <c r="DSX16" s="43"/>
      <c r="DTD16" s="43"/>
      <c r="DTE16" s="43"/>
      <c r="DTK16" s="43"/>
      <c r="DTL16" s="43"/>
      <c r="DTR16" s="43"/>
      <c r="DTS16" s="43"/>
      <c r="DTY16" s="43"/>
      <c r="DTZ16" s="43"/>
      <c r="DUF16" s="43"/>
      <c r="DUG16" s="43"/>
      <c r="DUM16" s="43"/>
      <c r="DUN16" s="43"/>
      <c r="DUT16" s="43"/>
      <c r="DUU16" s="43"/>
      <c r="DVA16" s="43"/>
      <c r="DVB16" s="43"/>
      <c r="DVH16" s="43"/>
      <c r="DVI16" s="43"/>
      <c r="DVO16" s="43"/>
      <c r="DVP16" s="43"/>
      <c r="DVV16" s="43"/>
      <c r="DVW16" s="43"/>
      <c r="DWC16" s="43"/>
      <c r="DWD16" s="43"/>
      <c r="DWJ16" s="43"/>
      <c r="DWK16" s="43"/>
      <c r="DWQ16" s="43"/>
      <c r="DWR16" s="43"/>
      <c r="DWX16" s="43"/>
      <c r="DWY16" s="43"/>
      <c r="DXE16" s="43"/>
      <c r="DXF16" s="43"/>
      <c r="DXL16" s="43"/>
      <c r="DXM16" s="43"/>
      <c r="DXS16" s="43"/>
      <c r="DXT16" s="43"/>
      <c r="DXZ16" s="43"/>
      <c r="DYA16" s="43"/>
      <c r="DYG16" s="43"/>
      <c r="DYH16" s="43"/>
      <c r="DYN16" s="43"/>
      <c r="DYO16" s="43"/>
      <c r="DYU16" s="43"/>
      <c r="DYV16" s="43"/>
      <c r="DZB16" s="43"/>
      <c r="DZC16" s="43"/>
      <c r="DZI16" s="43"/>
      <c r="DZJ16" s="43"/>
      <c r="DZP16" s="43"/>
      <c r="DZQ16" s="43"/>
      <c r="DZW16" s="43"/>
      <c r="DZX16" s="43"/>
      <c r="EAD16" s="43"/>
      <c r="EAE16" s="43"/>
      <c r="EAK16" s="43"/>
      <c r="EAL16" s="43"/>
      <c r="EAR16" s="43"/>
      <c r="EAS16" s="43"/>
      <c r="EAY16" s="43"/>
      <c r="EAZ16" s="43"/>
      <c r="EBF16" s="43"/>
      <c r="EBG16" s="43"/>
      <c r="EBM16" s="43"/>
      <c r="EBN16" s="43"/>
      <c r="EBT16" s="43"/>
      <c r="EBU16" s="43"/>
      <c r="ECA16" s="43"/>
      <c r="ECB16" s="43"/>
      <c r="ECH16" s="43"/>
      <c r="ECI16" s="43"/>
      <c r="ECO16" s="43"/>
      <c r="ECP16" s="43"/>
      <c r="ECV16" s="43"/>
      <c r="ECW16" s="43"/>
      <c r="EDC16" s="43"/>
      <c r="EDD16" s="43"/>
      <c r="EDJ16" s="43"/>
      <c r="EDK16" s="43"/>
      <c r="EDQ16" s="43"/>
      <c r="EDR16" s="43"/>
      <c r="EDX16" s="43"/>
      <c r="EDY16" s="43"/>
      <c r="EEE16" s="43"/>
      <c r="EEF16" s="43"/>
      <c r="EEL16" s="43"/>
      <c r="EEM16" s="43"/>
      <c r="EES16" s="43"/>
      <c r="EET16" s="43"/>
      <c r="EEZ16" s="43"/>
      <c r="EFA16" s="43"/>
      <c r="EFG16" s="43"/>
      <c r="EFH16" s="43"/>
      <c r="EFN16" s="43"/>
      <c r="EFO16" s="43"/>
      <c r="EFU16" s="43"/>
      <c r="EFV16" s="43"/>
      <c r="EGB16" s="43"/>
      <c r="EGC16" s="43"/>
      <c r="EGI16" s="43"/>
      <c r="EGJ16" s="43"/>
      <c r="EGP16" s="43"/>
      <c r="EGQ16" s="43"/>
      <c r="EGW16" s="43"/>
      <c r="EGX16" s="43"/>
      <c r="EHD16" s="43"/>
      <c r="EHE16" s="43"/>
      <c r="EHK16" s="43"/>
      <c r="EHL16" s="43"/>
      <c r="EHR16" s="43"/>
      <c r="EHS16" s="43"/>
      <c r="EHY16" s="43"/>
      <c r="EHZ16" s="43"/>
      <c r="EIF16" s="43"/>
      <c r="EIG16" s="43"/>
      <c r="EIM16" s="43"/>
      <c r="EIN16" s="43"/>
      <c r="EIT16" s="43"/>
      <c r="EIU16" s="43"/>
      <c r="EJA16" s="43"/>
      <c r="EJB16" s="43"/>
      <c r="EJH16" s="43"/>
      <c r="EJI16" s="43"/>
      <c r="EJO16" s="43"/>
      <c r="EJP16" s="43"/>
      <c r="EJV16" s="43"/>
      <c r="EJW16" s="43"/>
      <c r="EKC16" s="43"/>
      <c r="EKD16" s="43"/>
      <c r="EKJ16" s="43"/>
      <c r="EKK16" s="43"/>
      <c r="EKQ16" s="43"/>
      <c r="EKR16" s="43"/>
      <c r="EKX16" s="43"/>
      <c r="EKY16" s="43"/>
      <c r="ELE16" s="43"/>
      <c r="ELF16" s="43"/>
      <c r="ELL16" s="43"/>
      <c r="ELM16" s="43"/>
      <c r="ELS16" s="43"/>
      <c r="ELT16" s="43"/>
      <c r="ELZ16" s="43"/>
      <c r="EMA16" s="43"/>
      <c r="EMG16" s="43"/>
      <c r="EMH16" s="43"/>
      <c r="EMN16" s="43"/>
      <c r="EMO16" s="43"/>
      <c r="EMU16" s="43"/>
      <c r="EMV16" s="43"/>
      <c r="ENB16" s="43"/>
      <c r="ENC16" s="43"/>
      <c r="ENI16" s="43"/>
      <c r="ENJ16" s="43"/>
      <c r="ENP16" s="43"/>
      <c r="ENQ16" s="43"/>
      <c r="ENW16" s="43"/>
      <c r="ENX16" s="43"/>
      <c r="EOD16" s="43"/>
      <c r="EOE16" s="43"/>
      <c r="EOK16" s="43"/>
      <c r="EOL16" s="43"/>
      <c r="EOR16" s="43"/>
      <c r="EOS16" s="43"/>
      <c r="EOY16" s="43"/>
      <c r="EOZ16" s="43"/>
      <c r="EPF16" s="43"/>
      <c r="EPG16" s="43"/>
      <c r="EPM16" s="43"/>
      <c r="EPN16" s="43"/>
      <c r="EPT16" s="43"/>
      <c r="EPU16" s="43"/>
      <c r="EQA16" s="43"/>
      <c r="EQB16" s="43"/>
      <c r="EQH16" s="43"/>
      <c r="EQI16" s="43"/>
      <c r="EQO16" s="43"/>
      <c r="EQP16" s="43"/>
      <c r="EQV16" s="43"/>
      <c r="EQW16" s="43"/>
      <c r="ERC16" s="43"/>
      <c r="ERD16" s="43"/>
      <c r="ERJ16" s="43"/>
      <c r="ERK16" s="43"/>
      <c r="ERQ16" s="43"/>
      <c r="ERR16" s="43"/>
      <c r="ERX16" s="43"/>
      <c r="ERY16" s="43"/>
      <c r="ESE16" s="43"/>
      <c r="ESF16" s="43"/>
      <c r="ESL16" s="43"/>
      <c r="ESM16" s="43"/>
      <c r="ESS16" s="43"/>
      <c r="EST16" s="43"/>
      <c r="ESZ16" s="43"/>
      <c r="ETA16" s="43"/>
      <c r="ETG16" s="43"/>
      <c r="ETH16" s="43"/>
      <c r="ETN16" s="43"/>
      <c r="ETO16" s="43"/>
      <c r="ETU16" s="43"/>
      <c r="ETV16" s="43"/>
      <c r="EUB16" s="43"/>
      <c r="EUC16" s="43"/>
      <c r="EUI16" s="43"/>
      <c r="EUJ16" s="43"/>
      <c r="EUP16" s="43"/>
      <c r="EUQ16" s="43"/>
      <c r="EUW16" s="43"/>
      <c r="EUX16" s="43"/>
      <c r="EVD16" s="43"/>
      <c r="EVE16" s="43"/>
      <c r="EVK16" s="43"/>
      <c r="EVL16" s="43"/>
      <c r="EVR16" s="43"/>
      <c r="EVS16" s="43"/>
      <c r="EVY16" s="43"/>
      <c r="EVZ16" s="43"/>
      <c r="EWF16" s="43"/>
      <c r="EWG16" s="43"/>
      <c r="EWM16" s="43"/>
      <c r="EWN16" s="43"/>
      <c r="EWT16" s="43"/>
      <c r="EWU16" s="43"/>
      <c r="EXA16" s="43"/>
      <c r="EXB16" s="43"/>
      <c r="EXH16" s="43"/>
      <c r="EXI16" s="43"/>
      <c r="EXO16" s="43"/>
      <c r="EXP16" s="43"/>
      <c r="EXV16" s="43"/>
      <c r="EXW16" s="43"/>
      <c r="EYC16" s="43"/>
      <c r="EYD16" s="43"/>
      <c r="EYJ16" s="43"/>
      <c r="EYK16" s="43"/>
      <c r="EYQ16" s="43"/>
      <c r="EYR16" s="43"/>
      <c r="EYX16" s="43"/>
      <c r="EYY16" s="43"/>
      <c r="EZE16" s="43"/>
      <c r="EZF16" s="43"/>
      <c r="EZL16" s="43"/>
      <c r="EZM16" s="43"/>
      <c r="EZS16" s="43"/>
      <c r="EZT16" s="43"/>
      <c r="EZZ16" s="43"/>
      <c r="FAA16" s="43"/>
      <c r="FAG16" s="43"/>
      <c r="FAH16" s="43"/>
      <c r="FAN16" s="43"/>
      <c r="FAO16" s="43"/>
      <c r="FAU16" s="43"/>
      <c r="FAV16" s="43"/>
      <c r="FBB16" s="43"/>
      <c r="FBC16" s="43"/>
      <c r="FBI16" s="43"/>
      <c r="FBJ16" s="43"/>
      <c r="FBP16" s="43"/>
      <c r="FBQ16" s="43"/>
      <c r="FBW16" s="43"/>
      <c r="FBX16" s="43"/>
      <c r="FCD16" s="43"/>
      <c r="FCE16" s="43"/>
      <c r="FCK16" s="43"/>
      <c r="FCL16" s="43"/>
      <c r="FCR16" s="43"/>
      <c r="FCS16" s="43"/>
      <c r="FCY16" s="43"/>
      <c r="FCZ16" s="43"/>
      <c r="FDF16" s="43"/>
      <c r="FDG16" s="43"/>
      <c r="FDM16" s="43"/>
      <c r="FDN16" s="43"/>
      <c r="FDT16" s="43"/>
      <c r="FDU16" s="43"/>
      <c r="FEA16" s="43"/>
      <c r="FEB16" s="43"/>
      <c r="FEH16" s="43"/>
      <c r="FEI16" s="43"/>
      <c r="FEO16" s="43"/>
      <c r="FEP16" s="43"/>
      <c r="FEV16" s="43"/>
      <c r="FEW16" s="43"/>
      <c r="FFC16" s="43"/>
      <c r="FFD16" s="43"/>
      <c r="FFJ16" s="43"/>
      <c r="FFK16" s="43"/>
      <c r="FFQ16" s="43"/>
      <c r="FFR16" s="43"/>
      <c r="FFX16" s="43"/>
      <c r="FFY16" s="43"/>
      <c r="FGE16" s="43"/>
      <c r="FGF16" s="43"/>
      <c r="FGL16" s="43"/>
      <c r="FGM16" s="43"/>
      <c r="FGS16" s="43"/>
      <c r="FGT16" s="43"/>
      <c r="FGZ16" s="43"/>
      <c r="FHA16" s="43"/>
      <c r="FHG16" s="43"/>
      <c r="FHH16" s="43"/>
      <c r="FHN16" s="43"/>
      <c r="FHO16" s="43"/>
      <c r="FHU16" s="43"/>
      <c r="FHV16" s="43"/>
      <c r="FIB16" s="43"/>
      <c r="FIC16" s="43"/>
      <c r="FII16" s="43"/>
      <c r="FIJ16" s="43"/>
      <c r="FIP16" s="43"/>
      <c r="FIQ16" s="43"/>
      <c r="FIW16" s="43"/>
      <c r="FIX16" s="43"/>
      <c r="FJD16" s="43"/>
      <c r="FJE16" s="43"/>
      <c r="FJK16" s="43"/>
      <c r="FJL16" s="43"/>
      <c r="FJR16" s="43"/>
      <c r="FJS16" s="43"/>
      <c r="FJY16" s="43"/>
      <c r="FJZ16" s="43"/>
      <c r="FKF16" s="43"/>
      <c r="FKG16" s="43"/>
      <c r="FKM16" s="43"/>
      <c r="FKN16" s="43"/>
      <c r="FKT16" s="43"/>
      <c r="FKU16" s="43"/>
      <c r="FLA16" s="43"/>
      <c r="FLB16" s="43"/>
      <c r="FLH16" s="43"/>
      <c r="FLI16" s="43"/>
      <c r="FLO16" s="43"/>
      <c r="FLP16" s="43"/>
      <c r="FLV16" s="43"/>
      <c r="FLW16" s="43"/>
      <c r="FMC16" s="43"/>
      <c r="FMD16" s="43"/>
      <c r="FMJ16" s="43"/>
      <c r="FMK16" s="43"/>
      <c r="FMQ16" s="43"/>
      <c r="FMR16" s="43"/>
      <c r="FMX16" s="43"/>
      <c r="FMY16" s="43"/>
      <c r="FNE16" s="43"/>
      <c r="FNF16" s="43"/>
      <c r="FNL16" s="43"/>
      <c r="FNM16" s="43"/>
      <c r="FNS16" s="43"/>
      <c r="FNT16" s="43"/>
      <c r="FNZ16" s="43"/>
      <c r="FOA16" s="43"/>
      <c r="FOG16" s="43"/>
      <c r="FOH16" s="43"/>
      <c r="FON16" s="43"/>
      <c r="FOO16" s="43"/>
      <c r="FOU16" s="43"/>
      <c r="FOV16" s="43"/>
      <c r="FPB16" s="43"/>
      <c r="FPC16" s="43"/>
      <c r="FPI16" s="43"/>
      <c r="FPJ16" s="43"/>
      <c r="FPP16" s="43"/>
      <c r="FPQ16" s="43"/>
      <c r="FPW16" s="43"/>
      <c r="FPX16" s="43"/>
      <c r="FQD16" s="43"/>
      <c r="FQE16" s="43"/>
      <c r="FQK16" s="43"/>
      <c r="FQL16" s="43"/>
      <c r="FQR16" s="43"/>
      <c r="FQS16" s="43"/>
      <c r="FQY16" s="43"/>
      <c r="FQZ16" s="43"/>
      <c r="FRF16" s="43"/>
      <c r="FRG16" s="43"/>
      <c r="FRM16" s="43"/>
      <c r="FRN16" s="43"/>
      <c r="FRT16" s="43"/>
      <c r="FRU16" s="43"/>
      <c r="FSA16" s="43"/>
      <c r="FSB16" s="43"/>
      <c r="FSH16" s="43"/>
      <c r="FSI16" s="43"/>
      <c r="FSO16" s="43"/>
      <c r="FSP16" s="43"/>
      <c r="FSV16" s="43"/>
      <c r="FSW16" s="43"/>
      <c r="FTC16" s="43"/>
      <c r="FTD16" s="43"/>
      <c r="FTJ16" s="43"/>
      <c r="FTK16" s="43"/>
      <c r="FTQ16" s="43"/>
      <c r="FTR16" s="43"/>
      <c r="FTX16" s="43"/>
      <c r="FTY16" s="43"/>
      <c r="FUE16" s="43"/>
      <c r="FUF16" s="43"/>
      <c r="FUL16" s="43"/>
      <c r="FUM16" s="43"/>
      <c r="FUS16" s="43"/>
      <c r="FUT16" s="43"/>
      <c r="FUZ16" s="43"/>
      <c r="FVA16" s="43"/>
      <c r="FVG16" s="43"/>
      <c r="FVH16" s="43"/>
      <c r="FVN16" s="43"/>
      <c r="FVO16" s="43"/>
      <c r="FVU16" s="43"/>
      <c r="FVV16" s="43"/>
      <c r="FWB16" s="43"/>
      <c r="FWC16" s="43"/>
      <c r="FWI16" s="43"/>
      <c r="FWJ16" s="43"/>
      <c r="FWP16" s="43"/>
      <c r="FWQ16" s="43"/>
      <c r="FWW16" s="43"/>
      <c r="FWX16" s="43"/>
      <c r="FXD16" s="43"/>
      <c r="FXE16" s="43"/>
      <c r="FXK16" s="43"/>
      <c r="FXL16" s="43"/>
      <c r="FXR16" s="43"/>
      <c r="FXS16" s="43"/>
      <c r="FXY16" s="43"/>
      <c r="FXZ16" s="43"/>
      <c r="FYF16" s="43"/>
      <c r="FYG16" s="43"/>
      <c r="FYM16" s="43"/>
      <c r="FYN16" s="43"/>
      <c r="FYT16" s="43"/>
      <c r="FYU16" s="43"/>
      <c r="FZA16" s="43"/>
      <c r="FZB16" s="43"/>
      <c r="FZH16" s="43"/>
      <c r="FZI16" s="43"/>
      <c r="FZO16" s="43"/>
      <c r="FZP16" s="43"/>
      <c r="FZV16" s="43"/>
      <c r="FZW16" s="43"/>
      <c r="GAC16" s="43"/>
      <c r="GAD16" s="43"/>
      <c r="GAJ16" s="43"/>
      <c r="GAK16" s="43"/>
      <c r="GAQ16" s="43"/>
      <c r="GAR16" s="43"/>
      <c r="GAX16" s="43"/>
      <c r="GAY16" s="43"/>
      <c r="GBE16" s="43"/>
      <c r="GBF16" s="43"/>
      <c r="GBL16" s="43"/>
      <c r="GBM16" s="43"/>
      <c r="GBS16" s="43"/>
      <c r="GBT16" s="43"/>
      <c r="GBZ16" s="43"/>
      <c r="GCA16" s="43"/>
      <c r="GCG16" s="43"/>
      <c r="GCH16" s="43"/>
      <c r="GCN16" s="43"/>
      <c r="GCO16" s="43"/>
      <c r="GCU16" s="43"/>
      <c r="GCV16" s="43"/>
      <c r="GDB16" s="43"/>
      <c r="GDC16" s="43"/>
      <c r="GDI16" s="43"/>
      <c r="GDJ16" s="43"/>
      <c r="GDP16" s="43"/>
      <c r="GDQ16" s="43"/>
      <c r="GDW16" s="43"/>
      <c r="GDX16" s="43"/>
      <c r="GED16" s="43"/>
      <c r="GEE16" s="43"/>
      <c r="GEK16" s="43"/>
      <c r="GEL16" s="43"/>
      <c r="GER16" s="43"/>
      <c r="GES16" s="43"/>
      <c r="GEY16" s="43"/>
      <c r="GEZ16" s="43"/>
      <c r="GFF16" s="43"/>
      <c r="GFG16" s="43"/>
      <c r="GFM16" s="43"/>
      <c r="GFN16" s="43"/>
      <c r="GFT16" s="43"/>
      <c r="GFU16" s="43"/>
      <c r="GGA16" s="43"/>
      <c r="GGB16" s="43"/>
      <c r="GGH16" s="43"/>
      <c r="GGI16" s="43"/>
      <c r="GGO16" s="43"/>
      <c r="GGP16" s="43"/>
      <c r="GGV16" s="43"/>
      <c r="GGW16" s="43"/>
      <c r="GHC16" s="43"/>
      <c r="GHD16" s="43"/>
      <c r="GHJ16" s="43"/>
      <c r="GHK16" s="43"/>
      <c r="GHQ16" s="43"/>
      <c r="GHR16" s="43"/>
      <c r="GHX16" s="43"/>
      <c r="GHY16" s="43"/>
      <c r="GIE16" s="43"/>
      <c r="GIF16" s="43"/>
      <c r="GIL16" s="43"/>
      <c r="GIM16" s="43"/>
      <c r="GIS16" s="43"/>
      <c r="GIT16" s="43"/>
      <c r="GIZ16" s="43"/>
      <c r="GJA16" s="43"/>
      <c r="GJG16" s="43"/>
      <c r="GJH16" s="43"/>
      <c r="GJN16" s="43"/>
      <c r="GJO16" s="43"/>
      <c r="GJU16" s="43"/>
      <c r="GJV16" s="43"/>
      <c r="GKB16" s="43"/>
      <c r="GKC16" s="43"/>
      <c r="GKI16" s="43"/>
      <c r="GKJ16" s="43"/>
      <c r="GKP16" s="43"/>
      <c r="GKQ16" s="43"/>
      <c r="GKW16" s="43"/>
      <c r="GKX16" s="43"/>
      <c r="GLD16" s="43"/>
      <c r="GLE16" s="43"/>
      <c r="GLK16" s="43"/>
      <c r="GLL16" s="43"/>
      <c r="GLR16" s="43"/>
      <c r="GLS16" s="43"/>
      <c r="GLY16" s="43"/>
      <c r="GLZ16" s="43"/>
      <c r="GMF16" s="43"/>
      <c r="GMG16" s="43"/>
      <c r="GMM16" s="43"/>
      <c r="GMN16" s="43"/>
      <c r="GMT16" s="43"/>
      <c r="GMU16" s="43"/>
      <c r="GNA16" s="43"/>
      <c r="GNB16" s="43"/>
      <c r="GNH16" s="43"/>
      <c r="GNI16" s="43"/>
      <c r="GNO16" s="43"/>
      <c r="GNP16" s="43"/>
      <c r="GNV16" s="43"/>
      <c r="GNW16" s="43"/>
      <c r="GOC16" s="43"/>
      <c r="GOD16" s="43"/>
      <c r="GOJ16" s="43"/>
      <c r="GOK16" s="43"/>
      <c r="GOQ16" s="43"/>
      <c r="GOR16" s="43"/>
      <c r="GOX16" s="43"/>
      <c r="GOY16" s="43"/>
      <c r="GPE16" s="43"/>
      <c r="GPF16" s="43"/>
      <c r="GPL16" s="43"/>
      <c r="GPM16" s="43"/>
      <c r="GPS16" s="43"/>
      <c r="GPT16" s="43"/>
      <c r="GPZ16" s="43"/>
      <c r="GQA16" s="43"/>
      <c r="GQG16" s="43"/>
      <c r="GQH16" s="43"/>
      <c r="GQN16" s="43"/>
      <c r="GQO16" s="43"/>
      <c r="GQU16" s="43"/>
      <c r="GQV16" s="43"/>
      <c r="GRB16" s="43"/>
      <c r="GRC16" s="43"/>
      <c r="GRI16" s="43"/>
      <c r="GRJ16" s="43"/>
      <c r="GRP16" s="43"/>
      <c r="GRQ16" s="43"/>
      <c r="GRW16" s="43"/>
      <c r="GRX16" s="43"/>
      <c r="GSD16" s="43"/>
      <c r="GSE16" s="43"/>
      <c r="GSK16" s="43"/>
      <c r="GSL16" s="43"/>
      <c r="GSR16" s="43"/>
      <c r="GSS16" s="43"/>
      <c r="GSY16" s="43"/>
      <c r="GSZ16" s="43"/>
      <c r="GTF16" s="43"/>
      <c r="GTG16" s="43"/>
      <c r="GTM16" s="43"/>
      <c r="GTN16" s="43"/>
      <c r="GTT16" s="43"/>
      <c r="GTU16" s="43"/>
      <c r="GUA16" s="43"/>
      <c r="GUB16" s="43"/>
      <c r="GUH16" s="43"/>
      <c r="GUI16" s="43"/>
      <c r="GUO16" s="43"/>
      <c r="GUP16" s="43"/>
      <c r="GUV16" s="43"/>
      <c r="GUW16" s="43"/>
      <c r="GVC16" s="43"/>
      <c r="GVD16" s="43"/>
      <c r="GVJ16" s="43"/>
      <c r="GVK16" s="43"/>
      <c r="GVQ16" s="43"/>
      <c r="GVR16" s="43"/>
      <c r="GVX16" s="43"/>
      <c r="GVY16" s="43"/>
      <c r="GWE16" s="43"/>
      <c r="GWF16" s="43"/>
      <c r="GWL16" s="43"/>
      <c r="GWM16" s="43"/>
      <c r="GWS16" s="43"/>
      <c r="GWT16" s="43"/>
      <c r="GWZ16" s="43"/>
      <c r="GXA16" s="43"/>
      <c r="GXG16" s="43"/>
      <c r="GXH16" s="43"/>
      <c r="GXN16" s="43"/>
      <c r="GXO16" s="43"/>
      <c r="GXU16" s="43"/>
      <c r="GXV16" s="43"/>
      <c r="GYB16" s="43"/>
      <c r="GYC16" s="43"/>
      <c r="GYI16" s="43"/>
      <c r="GYJ16" s="43"/>
      <c r="GYP16" s="43"/>
      <c r="GYQ16" s="43"/>
      <c r="GYW16" s="43"/>
      <c r="GYX16" s="43"/>
      <c r="GZD16" s="43"/>
      <c r="GZE16" s="43"/>
      <c r="GZK16" s="43"/>
      <c r="GZL16" s="43"/>
      <c r="GZR16" s="43"/>
      <c r="GZS16" s="43"/>
      <c r="GZY16" s="43"/>
      <c r="GZZ16" s="43"/>
      <c r="HAF16" s="43"/>
      <c r="HAG16" s="43"/>
      <c r="HAM16" s="43"/>
      <c r="HAN16" s="43"/>
      <c r="HAT16" s="43"/>
      <c r="HAU16" s="43"/>
      <c r="HBA16" s="43"/>
      <c r="HBB16" s="43"/>
      <c r="HBH16" s="43"/>
      <c r="HBI16" s="43"/>
      <c r="HBO16" s="43"/>
      <c r="HBP16" s="43"/>
      <c r="HBV16" s="43"/>
      <c r="HBW16" s="43"/>
      <c r="HCC16" s="43"/>
      <c r="HCD16" s="43"/>
      <c r="HCJ16" s="43"/>
      <c r="HCK16" s="43"/>
      <c r="HCQ16" s="43"/>
      <c r="HCR16" s="43"/>
      <c r="HCX16" s="43"/>
      <c r="HCY16" s="43"/>
      <c r="HDE16" s="43"/>
      <c r="HDF16" s="43"/>
      <c r="HDL16" s="43"/>
      <c r="HDM16" s="43"/>
      <c r="HDS16" s="43"/>
      <c r="HDT16" s="43"/>
      <c r="HDZ16" s="43"/>
      <c r="HEA16" s="43"/>
      <c r="HEG16" s="43"/>
      <c r="HEH16" s="43"/>
      <c r="HEN16" s="43"/>
      <c r="HEO16" s="43"/>
      <c r="HEU16" s="43"/>
      <c r="HEV16" s="43"/>
      <c r="HFB16" s="43"/>
      <c r="HFC16" s="43"/>
      <c r="HFI16" s="43"/>
      <c r="HFJ16" s="43"/>
      <c r="HFP16" s="43"/>
      <c r="HFQ16" s="43"/>
      <c r="HFW16" s="43"/>
      <c r="HFX16" s="43"/>
      <c r="HGD16" s="43"/>
      <c r="HGE16" s="43"/>
      <c r="HGK16" s="43"/>
      <c r="HGL16" s="43"/>
      <c r="HGR16" s="43"/>
      <c r="HGS16" s="43"/>
      <c r="HGY16" s="43"/>
      <c r="HGZ16" s="43"/>
      <c r="HHF16" s="43"/>
      <c r="HHG16" s="43"/>
      <c r="HHM16" s="43"/>
      <c r="HHN16" s="43"/>
      <c r="HHT16" s="43"/>
      <c r="HHU16" s="43"/>
      <c r="HIA16" s="43"/>
      <c r="HIB16" s="43"/>
      <c r="HIH16" s="43"/>
      <c r="HII16" s="43"/>
      <c r="HIO16" s="43"/>
      <c r="HIP16" s="43"/>
      <c r="HIV16" s="43"/>
      <c r="HIW16" s="43"/>
      <c r="HJC16" s="43"/>
      <c r="HJD16" s="43"/>
      <c r="HJJ16" s="43"/>
      <c r="HJK16" s="43"/>
      <c r="HJQ16" s="43"/>
      <c r="HJR16" s="43"/>
      <c r="HJX16" s="43"/>
      <c r="HJY16" s="43"/>
      <c r="HKE16" s="43"/>
      <c r="HKF16" s="43"/>
      <c r="HKL16" s="43"/>
      <c r="HKM16" s="43"/>
      <c r="HKS16" s="43"/>
      <c r="HKT16" s="43"/>
      <c r="HKZ16" s="43"/>
      <c r="HLA16" s="43"/>
      <c r="HLG16" s="43"/>
      <c r="HLH16" s="43"/>
      <c r="HLN16" s="43"/>
      <c r="HLO16" s="43"/>
      <c r="HLU16" s="43"/>
      <c r="HLV16" s="43"/>
      <c r="HMB16" s="43"/>
      <c r="HMC16" s="43"/>
      <c r="HMI16" s="43"/>
      <c r="HMJ16" s="43"/>
      <c r="HMP16" s="43"/>
      <c r="HMQ16" s="43"/>
      <c r="HMW16" s="43"/>
      <c r="HMX16" s="43"/>
      <c r="HND16" s="43"/>
      <c r="HNE16" s="43"/>
      <c r="HNK16" s="43"/>
      <c r="HNL16" s="43"/>
      <c r="HNR16" s="43"/>
      <c r="HNS16" s="43"/>
      <c r="HNY16" s="43"/>
      <c r="HNZ16" s="43"/>
      <c r="HOF16" s="43"/>
      <c r="HOG16" s="43"/>
      <c r="HOM16" s="43"/>
      <c r="HON16" s="43"/>
      <c r="HOT16" s="43"/>
      <c r="HOU16" s="43"/>
      <c r="HPA16" s="43"/>
      <c r="HPB16" s="43"/>
      <c r="HPH16" s="43"/>
      <c r="HPI16" s="43"/>
      <c r="HPO16" s="43"/>
      <c r="HPP16" s="43"/>
      <c r="HPV16" s="43"/>
      <c r="HPW16" s="43"/>
      <c r="HQC16" s="43"/>
      <c r="HQD16" s="43"/>
      <c r="HQJ16" s="43"/>
      <c r="HQK16" s="43"/>
      <c r="HQQ16" s="43"/>
      <c r="HQR16" s="43"/>
      <c r="HQX16" s="43"/>
      <c r="HQY16" s="43"/>
      <c r="HRE16" s="43"/>
      <c r="HRF16" s="43"/>
      <c r="HRL16" s="43"/>
      <c r="HRM16" s="43"/>
      <c r="HRS16" s="43"/>
      <c r="HRT16" s="43"/>
      <c r="HRZ16" s="43"/>
      <c r="HSA16" s="43"/>
      <c r="HSG16" s="43"/>
      <c r="HSH16" s="43"/>
      <c r="HSN16" s="43"/>
      <c r="HSO16" s="43"/>
      <c r="HSU16" s="43"/>
      <c r="HSV16" s="43"/>
      <c r="HTB16" s="43"/>
      <c r="HTC16" s="43"/>
      <c r="HTI16" s="43"/>
      <c r="HTJ16" s="43"/>
      <c r="HTP16" s="43"/>
      <c r="HTQ16" s="43"/>
      <c r="HTW16" s="43"/>
      <c r="HTX16" s="43"/>
      <c r="HUD16" s="43"/>
      <c r="HUE16" s="43"/>
      <c r="HUK16" s="43"/>
      <c r="HUL16" s="43"/>
      <c r="HUR16" s="43"/>
      <c r="HUS16" s="43"/>
      <c r="HUY16" s="43"/>
      <c r="HUZ16" s="43"/>
      <c r="HVF16" s="43"/>
      <c r="HVG16" s="43"/>
      <c r="HVM16" s="43"/>
      <c r="HVN16" s="43"/>
      <c r="HVT16" s="43"/>
      <c r="HVU16" s="43"/>
      <c r="HWA16" s="43"/>
      <c r="HWB16" s="43"/>
      <c r="HWH16" s="43"/>
      <c r="HWI16" s="43"/>
      <c r="HWO16" s="43"/>
      <c r="HWP16" s="43"/>
      <c r="HWV16" s="43"/>
      <c r="HWW16" s="43"/>
      <c r="HXC16" s="43"/>
      <c r="HXD16" s="43"/>
      <c r="HXJ16" s="43"/>
      <c r="HXK16" s="43"/>
      <c r="HXQ16" s="43"/>
      <c r="HXR16" s="43"/>
      <c r="HXX16" s="43"/>
      <c r="HXY16" s="43"/>
      <c r="HYE16" s="43"/>
      <c r="HYF16" s="43"/>
      <c r="HYL16" s="43"/>
      <c r="HYM16" s="43"/>
      <c r="HYS16" s="43"/>
      <c r="HYT16" s="43"/>
      <c r="HYZ16" s="43"/>
      <c r="HZA16" s="43"/>
      <c r="HZG16" s="43"/>
      <c r="HZH16" s="43"/>
      <c r="HZN16" s="43"/>
      <c r="HZO16" s="43"/>
      <c r="HZU16" s="43"/>
      <c r="HZV16" s="43"/>
      <c r="IAB16" s="43"/>
      <c r="IAC16" s="43"/>
      <c r="IAI16" s="43"/>
      <c r="IAJ16" s="43"/>
      <c r="IAP16" s="43"/>
      <c r="IAQ16" s="43"/>
      <c r="IAW16" s="43"/>
      <c r="IAX16" s="43"/>
      <c r="IBD16" s="43"/>
      <c r="IBE16" s="43"/>
      <c r="IBK16" s="43"/>
      <c r="IBL16" s="43"/>
      <c r="IBR16" s="43"/>
      <c r="IBS16" s="43"/>
      <c r="IBY16" s="43"/>
      <c r="IBZ16" s="43"/>
      <c r="ICF16" s="43"/>
      <c r="ICG16" s="43"/>
      <c r="ICM16" s="43"/>
      <c r="ICN16" s="43"/>
      <c r="ICT16" s="43"/>
      <c r="ICU16" s="43"/>
      <c r="IDA16" s="43"/>
      <c r="IDB16" s="43"/>
      <c r="IDH16" s="43"/>
      <c r="IDI16" s="43"/>
      <c r="IDO16" s="43"/>
      <c r="IDP16" s="43"/>
      <c r="IDV16" s="43"/>
      <c r="IDW16" s="43"/>
      <c r="IEC16" s="43"/>
      <c r="IED16" s="43"/>
      <c r="IEJ16" s="43"/>
      <c r="IEK16" s="43"/>
      <c r="IEQ16" s="43"/>
      <c r="IER16" s="43"/>
      <c r="IEX16" s="43"/>
      <c r="IEY16" s="43"/>
      <c r="IFE16" s="43"/>
      <c r="IFF16" s="43"/>
      <c r="IFL16" s="43"/>
      <c r="IFM16" s="43"/>
      <c r="IFS16" s="43"/>
      <c r="IFT16" s="43"/>
      <c r="IFZ16" s="43"/>
      <c r="IGA16" s="43"/>
      <c r="IGG16" s="43"/>
      <c r="IGH16" s="43"/>
      <c r="IGN16" s="43"/>
      <c r="IGO16" s="43"/>
      <c r="IGU16" s="43"/>
      <c r="IGV16" s="43"/>
      <c r="IHB16" s="43"/>
      <c r="IHC16" s="43"/>
      <c r="IHI16" s="43"/>
      <c r="IHJ16" s="43"/>
      <c r="IHP16" s="43"/>
      <c r="IHQ16" s="43"/>
      <c r="IHW16" s="43"/>
      <c r="IHX16" s="43"/>
      <c r="IID16" s="43"/>
      <c r="IIE16" s="43"/>
      <c r="IIK16" s="43"/>
      <c r="IIL16" s="43"/>
      <c r="IIR16" s="43"/>
      <c r="IIS16" s="43"/>
      <c r="IIY16" s="43"/>
      <c r="IIZ16" s="43"/>
      <c r="IJF16" s="43"/>
      <c r="IJG16" s="43"/>
      <c r="IJM16" s="43"/>
      <c r="IJN16" s="43"/>
      <c r="IJT16" s="43"/>
      <c r="IJU16" s="43"/>
      <c r="IKA16" s="43"/>
      <c r="IKB16" s="43"/>
      <c r="IKH16" s="43"/>
      <c r="IKI16" s="43"/>
      <c r="IKO16" s="43"/>
      <c r="IKP16" s="43"/>
      <c r="IKV16" s="43"/>
      <c r="IKW16" s="43"/>
      <c r="ILC16" s="43"/>
      <c r="ILD16" s="43"/>
      <c r="ILJ16" s="43"/>
      <c r="ILK16" s="43"/>
      <c r="ILQ16" s="43"/>
      <c r="ILR16" s="43"/>
      <c r="ILX16" s="43"/>
      <c r="ILY16" s="43"/>
      <c r="IME16" s="43"/>
      <c r="IMF16" s="43"/>
      <c r="IML16" s="43"/>
      <c r="IMM16" s="43"/>
      <c r="IMS16" s="43"/>
      <c r="IMT16" s="43"/>
      <c r="IMZ16" s="43"/>
      <c r="INA16" s="43"/>
      <c r="ING16" s="43"/>
      <c r="INH16" s="43"/>
      <c r="INN16" s="43"/>
      <c r="INO16" s="43"/>
      <c r="INU16" s="43"/>
      <c r="INV16" s="43"/>
      <c r="IOB16" s="43"/>
      <c r="IOC16" s="43"/>
      <c r="IOI16" s="43"/>
      <c r="IOJ16" s="43"/>
      <c r="IOP16" s="43"/>
      <c r="IOQ16" s="43"/>
      <c r="IOW16" s="43"/>
      <c r="IOX16" s="43"/>
      <c r="IPD16" s="43"/>
      <c r="IPE16" s="43"/>
      <c r="IPK16" s="43"/>
      <c r="IPL16" s="43"/>
      <c r="IPR16" s="43"/>
      <c r="IPS16" s="43"/>
      <c r="IPY16" s="43"/>
      <c r="IPZ16" s="43"/>
      <c r="IQF16" s="43"/>
      <c r="IQG16" s="43"/>
      <c r="IQM16" s="43"/>
      <c r="IQN16" s="43"/>
      <c r="IQT16" s="43"/>
      <c r="IQU16" s="43"/>
      <c r="IRA16" s="43"/>
      <c r="IRB16" s="43"/>
      <c r="IRH16" s="43"/>
      <c r="IRI16" s="43"/>
      <c r="IRO16" s="43"/>
      <c r="IRP16" s="43"/>
      <c r="IRV16" s="43"/>
      <c r="IRW16" s="43"/>
      <c r="ISC16" s="43"/>
      <c r="ISD16" s="43"/>
      <c r="ISJ16" s="43"/>
      <c r="ISK16" s="43"/>
      <c r="ISQ16" s="43"/>
      <c r="ISR16" s="43"/>
      <c r="ISX16" s="43"/>
      <c r="ISY16" s="43"/>
      <c r="ITE16" s="43"/>
      <c r="ITF16" s="43"/>
      <c r="ITL16" s="43"/>
      <c r="ITM16" s="43"/>
      <c r="ITS16" s="43"/>
      <c r="ITT16" s="43"/>
      <c r="ITZ16" s="43"/>
      <c r="IUA16" s="43"/>
      <c r="IUG16" s="43"/>
      <c r="IUH16" s="43"/>
      <c r="IUN16" s="43"/>
      <c r="IUO16" s="43"/>
      <c r="IUU16" s="43"/>
      <c r="IUV16" s="43"/>
      <c r="IVB16" s="43"/>
      <c r="IVC16" s="43"/>
      <c r="IVI16" s="43"/>
      <c r="IVJ16" s="43"/>
      <c r="IVP16" s="43"/>
      <c r="IVQ16" s="43"/>
      <c r="IVW16" s="43"/>
      <c r="IVX16" s="43"/>
      <c r="IWD16" s="43"/>
      <c r="IWE16" s="43"/>
      <c r="IWK16" s="43"/>
      <c r="IWL16" s="43"/>
      <c r="IWR16" s="43"/>
      <c r="IWS16" s="43"/>
      <c r="IWY16" s="43"/>
      <c r="IWZ16" s="43"/>
      <c r="IXF16" s="43"/>
      <c r="IXG16" s="43"/>
      <c r="IXM16" s="43"/>
      <c r="IXN16" s="43"/>
      <c r="IXT16" s="43"/>
      <c r="IXU16" s="43"/>
      <c r="IYA16" s="43"/>
      <c r="IYB16" s="43"/>
      <c r="IYH16" s="43"/>
      <c r="IYI16" s="43"/>
      <c r="IYO16" s="43"/>
      <c r="IYP16" s="43"/>
      <c r="IYV16" s="43"/>
      <c r="IYW16" s="43"/>
      <c r="IZC16" s="43"/>
      <c r="IZD16" s="43"/>
      <c r="IZJ16" s="43"/>
      <c r="IZK16" s="43"/>
      <c r="IZQ16" s="43"/>
      <c r="IZR16" s="43"/>
      <c r="IZX16" s="43"/>
      <c r="IZY16" s="43"/>
      <c r="JAE16" s="43"/>
      <c r="JAF16" s="43"/>
      <c r="JAL16" s="43"/>
      <c r="JAM16" s="43"/>
      <c r="JAS16" s="43"/>
      <c r="JAT16" s="43"/>
      <c r="JAZ16" s="43"/>
      <c r="JBA16" s="43"/>
      <c r="JBG16" s="43"/>
      <c r="JBH16" s="43"/>
      <c r="JBN16" s="43"/>
      <c r="JBO16" s="43"/>
      <c r="JBU16" s="43"/>
      <c r="JBV16" s="43"/>
      <c r="JCB16" s="43"/>
      <c r="JCC16" s="43"/>
      <c r="JCI16" s="43"/>
      <c r="JCJ16" s="43"/>
      <c r="JCP16" s="43"/>
      <c r="JCQ16" s="43"/>
      <c r="JCW16" s="43"/>
      <c r="JCX16" s="43"/>
      <c r="JDD16" s="43"/>
      <c r="JDE16" s="43"/>
      <c r="JDK16" s="43"/>
      <c r="JDL16" s="43"/>
      <c r="JDR16" s="43"/>
      <c r="JDS16" s="43"/>
      <c r="JDY16" s="43"/>
      <c r="JDZ16" s="43"/>
      <c r="JEF16" s="43"/>
      <c r="JEG16" s="43"/>
      <c r="JEM16" s="43"/>
      <c r="JEN16" s="43"/>
      <c r="JET16" s="43"/>
      <c r="JEU16" s="43"/>
      <c r="JFA16" s="43"/>
      <c r="JFB16" s="43"/>
      <c r="JFH16" s="43"/>
      <c r="JFI16" s="43"/>
      <c r="JFO16" s="43"/>
      <c r="JFP16" s="43"/>
      <c r="JFV16" s="43"/>
      <c r="JFW16" s="43"/>
      <c r="JGC16" s="43"/>
      <c r="JGD16" s="43"/>
      <c r="JGJ16" s="43"/>
      <c r="JGK16" s="43"/>
      <c r="JGQ16" s="43"/>
      <c r="JGR16" s="43"/>
      <c r="JGX16" s="43"/>
      <c r="JGY16" s="43"/>
      <c r="JHE16" s="43"/>
      <c r="JHF16" s="43"/>
      <c r="JHL16" s="43"/>
      <c r="JHM16" s="43"/>
      <c r="JHS16" s="43"/>
      <c r="JHT16" s="43"/>
      <c r="JHZ16" s="43"/>
      <c r="JIA16" s="43"/>
      <c r="JIG16" s="43"/>
      <c r="JIH16" s="43"/>
      <c r="JIN16" s="43"/>
      <c r="JIO16" s="43"/>
      <c r="JIU16" s="43"/>
      <c r="JIV16" s="43"/>
      <c r="JJB16" s="43"/>
      <c r="JJC16" s="43"/>
      <c r="JJI16" s="43"/>
      <c r="JJJ16" s="43"/>
      <c r="JJP16" s="43"/>
      <c r="JJQ16" s="43"/>
      <c r="JJW16" s="43"/>
      <c r="JJX16" s="43"/>
      <c r="JKD16" s="43"/>
      <c r="JKE16" s="43"/>
      <c r="JKK16" s="43"/>
      <c r="JKL16" s="43"/>
      <c r="JKR16" s="43"/>
      <c r="JKS16" s="43"/>
      <c r="JKY16" s="43"/>
      <c r="JKZ16" s="43"/>
      <c r="JLF16" s="43"/>
      <c r="JLG16" s="43"/>
      <c r="JLM16" s="43"/>
      <c r="JLN16" s="43"/>
      <c r="JLT16" s="43"/>
      <c r="JLU16" s="43"/>
      <c r="JMA16" s="43"/>
      <c r="JMB16" s="43"/>
      <c r="JMH16" s="43"/>
      <c r="JMI16" s="43"/>
      <c r="JMO16" s="43"/>
      <c r="JMP16" s="43"/>
      <c r="JMV16" s="43"/>
      <c r="JMW16" s="43"/>
      <c r="JNC16" s="43"/>
      <c r="JND16" s="43"/>
      <c r="JNJ16" s="43"/>
      <c r="JNK16" s="43"/>
      <c r="JNQ16" s="43"/>
      <c r="JNR16" s="43"/>
      <c r="JNX16" s="43"/>
      <c r="JNY16" s="43"/>
      <c r="JOE16" s="43"/>
      <c r="JOF16" s="43"/>
      <c r="JOL16" s="43"/>
      <c r="JOM16" s="43"/>
      <c r="JOS16" s="43"/>
      <c r="JOT16" s="43"/>
      <c r="JOZ16" s="43"/>
      <c r="JPA16" s="43"/>
      <c r="JPG16" s="43"/>
      <c r="JPH16" s="43"/>
      <c r="JPN16" s="43"/>
      <c r="JPO16" s="43"/>
      <c r="JPU16" s="43"/>
      <c r="JPV16" s="43"/>
      <c r="JQB16" s="43"/>
      <c r="JQC16" s="43"/>
      <c r="JQI16" s="43"/>
      <c r="JQJ16" s="43"/>
      <c r="JQP16" s="43"/>
      <c r="JQQ16" s="43"/>
      <c r="JQW16" s="43"/>
      <c r="JQX16" s="43"/>
      <c r="JRD16" s="43"/>
      <c r="JRE16" s="43"/>
      <c r="JRK16" s="43"/>
      <c r="JRL16" s="43"/>
      <c r="JRR16" s="43"/>
      <c r="JRS16" s="43"/>
      <c r="JRY16" s="43"/>
      <c r="JRZ16" s="43"/>
      <c r="JSF16" s="43"/>
      <c r="JSG16" s="43"/>
      <c r="JSM16" s="43"/>
      <c r="JSN16" s="43"/>
      <c r="JST16" s="43"/>
      <c r="JSU16" s="43"/>
      <c r="JTA16" s="43"/>
      <c r="JTB16" s="43"/>
      <c r="JTH16" s="43"/>
      <c r="JTI16" s="43"/>
      <c r="JTO16" s="43"/>
      <c r="JTP16" s="43"/>
      <c r="JTV16" s="43"/>
      <c r="JTW16" s="43"/>
      <c r="JUC16" s="43"/>
      <c r="JUD16" s="43"/>
      <c r="JUJ16" s="43"/>
      <c r="JUK16" s="43"/>
      <c r="JUQ16" s="43"/>
      <c r="JUR16" s="43"/>
      <c r="JUX16" s="43"/>
      <c r="JUY16" s="43"/>
      <c r="JVE16" s="43"/>
      <c r="JVF16" s="43"/>
      <c r="JVL16" s="43"/>
      <c r="JVM16" s="43"/>
      <c r="JVS16" s="43"/>
      <c r="JVT16" s="43"/>
      <c r="JVZ16" s="43"/>
      <c r="JWA16" s="43"/>
      <c r="JWG16" s="43"/>
      <c r="JWH16" s="43"/>
      <c r="JWN16" s="43"/>
      <c r="JWO16" s="43"/>
      <c r="JWU16" s="43"/>
      <c r="JWV16" s="43"/>
      <c r="JXB16" s="43"/>
      <c r="JXC16" s="43"/>
      <c r="JXI16" s="43"/>
      <c r="JXJ16" s="43"/>
      <c r="JXP16" s="43"/>
      <c r="JXQ16" s="43"/>
      <c r="JXW16" s="43"/>
      <c r="JXX16" s="43"/>
      <c r="JYD16" s="43"/>
      <c r="JYE16" s="43"/>
      <c r="JYK16" s="43"/>
      <c r="JYL16" s="43"/>
      <c r="JYR16" s="43"/>
      <c r="JYS16" s="43"/>
      <c r="JYY16" s="43"/>
      <c r="JYZ16" s="43"/>
      <c r="JZF16" s="43"/>
      <c r="JZG16" s="43"/>
      <c r="JZM16" s="43"/>
      <c r="JZN16" s="43"/>
      <c r="JZT16" s="43"/>
      <c r="JZU16" s="43"/>
      <c r="KAA16" s="43"/>
      <c r="KAB16" s="43"/>
      <c r="KAH16" s="43"/>
      <c r="KAI16" s="43"/>
      <c r="KAO16" s="43"/>
      <c r="KAP16" s="43"/>
      <c r="KAV16" s="43"/>
      <c r="KAW16" s="43"/>
      <c r="KBC16" s="43"/>
      <c r="KBD16" s="43"/>
      <c r="KBJ16" s="43"/>
      <c r="KBK16" s="43"/>
      <c r="KBQ16" s="43"/>
      <c r="KBR16" s="43"/>
      <c r="KBX16" s="43"/>
      <c r="KBY16" s="43"/>
      <c r="KCE16" s="43"/>
      <c r="KCF16" s="43"/>
      <c r="KCL16" s="43"/>
      <c r="KCM16" s="43"/>
      <c r="KCS16" s="43"/>
      <c r="KCT16" s="43"/>
      <c r="KCZ16" s="43"/>
      <c r="KDA16" s="43"/>
      <c r="KDG16" s="43"/>
      <c r="KDH16" s="43"/>
      <c r="KDN16" s="43"/>
      <c r="KDO16" s="43"/>
      <c r="KDU16" s="43"/>
      <c r="KDV16" s="43"/>
      <c r="KEB16" s="43"/>
      <c r="KEC16" s="43"/>
      <c r="KEI16" s="43"/>
      <c r="KEJ16" s="43"/>
      <c r="KEP16" s="43"/>
      <c r="KEQ16" s="43"/>
      <c r="KEW16" s="43"/>
      <c r="KEX16" s="43"/>
      <c r="KFD16" s="43"/>
      <c r="KFE16" s="43"/>
      <c r="KFK16" s="43"/>
      <c r="KFL16" s="43"/>
      <c r="KFR16" s="43"/>
      <c r="KFS16" s="43"/>
      <c r="KFY16" s="43"/>
      <c r="KFZ16" s="43"/>
      <c r="KGF16" s="43"/>
      <c r="KGG16" s="43"/>
      <c r="KGM16" s="43"/>
      <c r="KGN16" s="43"/>
      <c r="KGT16" s="43"/>
      <c r="KGU16" s="43"/>
      <c r="KHA16" s="43"/>
      <c r="KHB16" s="43"/>
      <c r="KHH16" s="43"/>
      <c r="KHI16" s="43"/>
      <c r="KHO16" s="43"/>
      <c r="KHP16" s="43"/>
      <c r="KHV16" s="43"/>
      <c r="KHW16" s="43"/>
      <c r="KIC16" s="43"/>
      <c r="KID16" s="43"/>
      <c r="KIJ16" s="43"/>
      <c r="KIK16" s="43"/>
      <c r="KIQ16" s="43"/>
      <c r="KIR16" s="43"/>
      <c r="KIX16" s="43"/>
      <c r="KIY16" s="43"/>
      <c r="KJE16" s="43"/>
      <c r="KJF16" s="43"/>
      <c r="KJL16" s="43"/>
      <c r="KJM16" s="43"/>
      <c r="KJS16" s="43"/>
      <c r="KJT16" s="43"/>
      <c r="KJZ16" s="43"/>
      <c r="KKA16" s="43"/>
      <c r="KKG16" s="43"/>
      <c r="KKH16" s="43"/>
      <c r="KKN16" s="43"/>
      <c r="KKO16" s="43"/>
      <c r="KKU16" s="43"/>
      <c r="KKV16" s="43"/>
      <c r="KLB16" s="43"/>
      <c r="KLC16" s="43"/>
      <c r="KLI16" s="43"/>
      <c r="KLJ16" s="43"/>
      <c r="KLP16" s="43"/>
      <c r="KLQ16" s="43"/>
      <c r="KLW16" s="43"/>
      <c r="KLX16" s="43"/>
      <c r="KMD16" s="43"/>
      <c r="KME16" s="43"/>
      <c r="KMK16" s="43"/>
      <c r="KML16" s="43"/>
      <c r="KMR16" s="43"/>
      <c r="KMS16" s="43"/>
      <c r="KMY16" s="43"/>
      <c r="KMZ16" s="43"/>
      <c r="KNF16" s="43"/>
      <c r="KNG16" s="43"/>
      <c r="KNM16" s="43"/>
      <c r="KNN16" s="43"/>
      <c r="KNT16" s="43"/>
      <c r="KNU16" s="43"/>
      <c r="KOA16" s="43"/>
      <c r="KOB16" s="43"/>
      <c r="KOH16" s="43"/>
      <c r="KOI16" s="43"/>
      <c r="KOO16" s="43"/>
      <c r="KOP16" s="43"/>
      <c r="KOV16" s="43"/>
      <c r="KOW16" s="43"/>
      <c r="KPC16" s="43"/>
      <c r="KPD16" s="43"/>
      <c r="KPJ16" s="43"/>
      <c r="KPK16" s="43"/>
      <c r="KPQ16" s="43"/>
      <c r="KPR16" s="43"/>
      <c r="KPX16" s="43"/>
      <c r="KPY16" s="43"/>
      <c r="KQE16" s="43"/>
      <c r="KQF16" s="43"/>
      <c r="KQL16" s="43"/>
      <c r="KQM16" s="43"/>
      <c r="KQS16" s="43"/>
      <c r="KQT16" s="43"/>
      <c r="KQZ16" s="43"/>
      <c r="KRA16" s="43"/>
      <c r="KRG16" s="43"/>
      <c r="KRH16" s="43"/>
      <c r="KRN16" s="43"/>
      <c r="KRO16" s="43"/>
      <c r="KRU16" s="43"/>
      <c r="KRV16" s="43"/>
      <c r="KSB16" s="43"/>
      <c r="KSC16" s="43"/>
      <c r="KSI16" s="43"/>
      <c r="KSJ16" s="43"/>
      <c r="KSP16" s="43"/>
      <c r="KSQ16" s="43"/>
      <c r="KSW16" s="43"/>
      <c r="KSX16" s="43"/>
      <c r="KTD16" s="43"/>
      <c r="KTE16" s="43"/>
      <c r="KTK16" s="43"/>
      <c r="KTL16" s="43"/>
      <c r="KTR16" s="43"/>
      <c r="KTS16" s="43"/>
      <c r="KTY16" s="43"/>
      <c r="KTZ16" s="43"/>
      <c r="KUF16" s="43"/>
      <c r="KUG16" s="43"/>
      <c r="KUM16" s="43"/>
      <c r="KUN16" s="43"/>
      <c r="KUT16" s="43"/>
      <c r="KUU16" s="43"/>
      <c r="KVA16" s="43"/>
      <c r="KVB16" s="43"/>
      <c r="KVH16" s="43"/>
      <c r="KVI16" s="43"/>
      <c r="KVO16" s="43"/>
      <c r="KVP16" s="43"/>
      <c r="KVV16" s="43"/>
      <c r="KVW16" s="43"/>
      <c r="KWC16" s="43"/>
      <c r="KWD16" s="43"/>
      <c r="KWJ16" s="43"/>
      <c r="KWK16" s="43"/>
      <c r="KWQ16" s="43"/>
      <c r="KWR16" s="43"/>
      <c r="KWX16" s="43"/>
      <c r="KWY16" s="43"/>
      <c r="KXE16" s="43"/>
      <c r="KXF16" s="43"/>
      <c r="KXL16" s="43"/>
      <c r="KXM16" s="43"/>
      <c r="KXS16" s="43"/>
      <c r="KXT16" s="43"/>
      <c r="KXZ16" s="43"/>
      <c r="KYA16" s="43"/>
      <c r="KYG16" s="43"/>
      <c r="KYH16" s="43"/>
      <c r="KYN16" s="43"/>
      <c r="KYO16" s="43"/>
      <c r="KYU16" s="43"/>
      <c r="KYV16" s="43"/>
      <c r="KZB16" s="43"/>
      <c r="KZC16" s="43"/>
      <c r="KZI16" s="43"/>
      <c r="KZJ16" s="43"/>
      <c r="KZP16" s="43"/>
      <c r="KZQ16" s="43"/>
      <c r="KZW16" s="43"/>
      <c r="KZX16" s="43"/>
      <c r="LAD16" s="43"/>
      <c r="LAE16" s="43"/>
      <c r="LAK16" s="43"/>
      <c r="LAL16" s="43"/>
      <c r="LAR16" s="43"/>
      <c r="LAS16" s="43"/>
      <c r="LAY16" s="43"/>
      <c r="LAZ16" s="43"/>
      <c r="LBF16" s="43"/>
      <c r="LBG16" s="43"/>
      <c r="LBM16" s="43"/>
      <c r="LBN16" s="43"/>
      <c r="LBT16" s="43"/>
      <c r="LBU16" s="43"/>
      <c r="LCA16" s="43"/>
      <c r="LCB16" s="43"/>
      <c r="LCH16" s="43"/>
      <c r="LCI16" s="43"/>
      <c r="LCO16" s="43"/>
      <c r="LCP16" s="43"/>
      <c r="LCV16" s="43"/>
      <c r="LCW16" s="43"/>
      <c r="LDC16" s="43"/>
      <c r="LDD16" s="43"/>
      <c r="LDJ16" s="43"/>
      <c r="LDK16" s="43"/>
      <c r="LDQ16" s="43"/>
      <c r="LDR16" s="43"/>
      <c r="LDX16" s="43"/>
      <c r="LDY16" s="43"/>
      <c r="LEE16" s="43"/>
      <c r="LEF16" s="43"/>
      <c r="LEL16" s="43"/>
      <c r="LEM16" s="43"/>
      <c r="LES16" s="43"/>
      <c r="LET16" s="43"/>
      <c r="LEZ16" s="43"/>
      <c r="LFA16" s="43"/>
      <c r="LFG16" s="43"/>
      <c r="LFH16" s="43"/>
      <c r="LFN16" s="43"/>
      <c r="LFO16" s="43"/>
      <c r="LFU16" s="43"/>
      <c r="LFV16" s="43"/>
      <c r="LGB16" s="43"/>
      <c r="LGC16" s="43"/>
      <c r="LGI16" s="43"/>
      <c r="LGJ16" s="43"/>
      <c r="LGP16" s="43"/>
      <c r="LGQ16" s="43"/>
      <c r="LGW16" s="43"/>
      <c r="LGX16" s="43"/>
      <c r="LHD16" s="43"/>
      <c r="LHE16" s="43"/>
      <c r="LHK16" s="43"/>
      <c r="LHL16" s="43"/>
      <c r="LHR16" s="43"/>
      <c r="LHS16" s="43"/>
      <c r="LHY16" s="43"/>
      <c r="LHZ16" s="43"/>
      <c r="LIF16" s="43"/>
      <c r="LIG16" s="43"/>
      <c r="LIM16" s="43"/>
      <c r="LIN16" s="43"/>
      <c r="LIT16" s="43"/>
      <c r="LIU16" s="43"/>
      <c r="LJA16" s="43"/>
      <c r="LJB16" s="43"/>
      <c r="LJH16" s="43"/>
      <c r="LJI16" s="43"/>
      <c r="LJO16" s="43"/>
      <c r="LJP16" s="43"/>
      <c r="LJV16" s="43"/>
      <c r="LJW16" s="43"/>
      <c r="LKC16" s="43"/>
      <c r="LKD16" s="43"/>
      <c r="LKJ16" s="43"/>
      <c r="LKK16" s="43"/>
      <c r="LKQ16" s="43"/>
      <c r="LKR16" s="43"/>
      <c r="LKX16" s="43"/>
      <c r="LKY16" s="43"/>
      <c r="LLE16" s="43"/>
      <c r="LLF16" s="43"/>
      <c r="LLL16" s="43"/>
      <c r="LLM16" s="43"/>
      <c r="LLS16" s="43"/>
      <c r="LLT16" s="43"/>
      <c r="LLZ16" s="43"/>
      <c r="LMA16" s="43"/>
      <c r="LMG16" s="43"/>
      <c r="LMH16" s="43"/>
      <c r="LMN16" s="43"/>
      <c r="LMO16" s="43"/>
      <c r="LMU16" s="43"/>
      <c r="LMV16" s="43"/>
      <c r="LNB16" s="43"/>
      <c r="LNC16" s="43"/>
      <c r="LNI16" s="43"/>
      <c r="LNJ16" s="43"/>
      <c r="LNP16" s="43"/>
      <c r="LNQ16" s="43"/>
      <c r="LNW16" s="43"/>
      <c r="LNX16" s="43"/>
      <c r="LOD16" s="43"/>
      <c r="LOE16" s="43"/>
      <c r="LOK16" s="43"/>
      <c r="LOL16" s="43"/>
      <c r="LOR16" s="43"/>
      <c r="LOS16" s="43"/>
      <c r="LOY16" s="43"/>
      <c r="LOZ16" s="43"/>
      <c r="LPF16" s="43"/>
      <c r="LPG16" s="43"/>
      <c r="LPM16" s="43"/>
      <c r="LPN16" s="43"/>
      <c r="LPT16" s="43"/>
      <c r="LPU16" s="43"/>
      <c r="LQA16" s="43"/>
      <c r="LQB16" s="43"/>
      <c r="LQH16" s="43"/>
      <c r="LQI16" s="43"/>
      <c r="LQO16" s="43"/>
      <c r="LQP16" s="43"/>
      <c r="LQV16" s="43"/>
      <c r="LQW16" s="43"/>
      <c r="LRC16" s="43"/>
      <c r="LRD16" s="43"/>
      <c r="LRJ16" s="43"/>
      <c r="LRK16" s="43"/>
      <c r="LRQ16" s="43"/>
      <c r="LRR16" s="43"/>
      <c r="LRX16" s="43"/>
      <c r="LRY16" s="43"/>
      <c r="LSE16" s="43"/>
      <c r="LSF16" s="43"/>
      <c r="LSL16" s="43"/>
      <c r="LSM16" s="43"/>
      <c r="LSS16" s="43"/>
      <c r="LST16" s="43"/>
      <c r="LSZ16" s="43"/>
      <c r="LTA16" s="43"/>
      <c r="LTG16" s="43"/>
      <c r="LTH16" s="43"/>
      <c r="LTN16" s="43"/>
      <c r="LTO16" s="43"/>
      <c r="LTU16" s="43"/>
      <c r="LTV16" s="43"/>
      <c r="LUB16" s="43"/>
      <c r="LUC16" s="43"/>
      <c r="LUI16" s="43"/>
      <c r="LUJ16" s="43"/>
      <c r="LUP16" s="43"/>
      <c r="LUQ16" s="43"/>
      <c r="LUW16" s="43"/>
      <c r="LUX16" s="43"/>
      <c r="LVD16" s="43"/>
      <c r="LVE16" s="43"/>
      <c r="LVK16" s="43"/>
      <c r="LVL16" s="43"/>
      <c r="LVR16" s="43"/>
      <c r="LVS16" s="43"/>
      <c r="LVY16" s="43"/>
      <c r="LVZ16" s="43"/>
      <c r="LWF16" s="43"/>
      <c r="LWG16" s="43"/>
      <c r="LWM16" s="43"/>
      <c r="LWN16" s="43"/>
      <c r="LWT16" s="43"/>
      <c r="LWU16" s="43"/>
      <c r="LXA16" s="43"/>
      <c r="LXB16" s="43"/>
      <c r="LXH16" s="43"/>
      <c r="LXI16" s="43"/>
      <c r="LXO16" s="43"/>
      <c r="LXP16" s="43"/>
      <c r="LXV16" s="43"/>
      <c r="LXW16" s="43"/>
      <c r="LYC16" s="43"/>
      <c r="LYD16" s="43"/>
      <c r="LYJ16" s="43"/>
      <c r="LYK16" s="43"/>
      <c r="LYQ16" s="43"/>
      <c r="LYR16" s="43"/>
      <c r="LYX16" s="43"/>
      <c r="LYY16" s="43"/>
      <c r="LZE16" s="43"/>
      <c r="LZF16" s="43"/>
      <c r="LZL16" s="43"/>
      <c r="LZM16" s="43"/>
      <c r="LZS16" s="43"/>
      <c r="LZT16" s="43"/>
      <c r="LZZ16" s="43"/>
      <c r="MAA16" s="43"/>
      <c r="MAG16" s="43"/>
      <c r="MAH16" s="43"/>
      <c r="MAN16" s="43"/>
      <c r="MAO16" s="43"/>
      <c r="MAU16" s="43"/>
      <c r="MAV16" s="43"/>
      <c r="MBB16" s="43"/>
      <c r="MBC16" s="43"/>
      <c r="MBI16" s="43"/>
      <c r="MBJ16" s="43"/>
      <c r="MBP16" s="43"/>
      <c r="MBQ16" s="43"/>
      <c r="MBW16" s="43"/>
      <c r="MBX16" s="43"/>
      <c r="MCD16" s="43"/>
      <c r="MCE16" s="43"/>
      <c r="MCK16" s="43"/>
      <c r="MCL16" s="43"/>
      <c r="MCR16" s="43"/>
      <c r="MCS16" s="43"/>
      <c r="MCY16" s="43"/>
      <c r="MCZ16" s="43"/>
      <c r="MDF16" s="43"/>
      <c r="MDG16" s="43"/>
      <c r="MDM16" s="43"/>
      <c r="MDN16" s="43"/>
      <c r="MDT16" s="43"/>
      <c r="MDU16" s="43"/>
      <c r="MEA16" s="43"/>
      <c r="MEB16" s="43"/>
      <c r="MEH16" s="43"/>
      <c r="MEI16" s="43"/>
      <c r="MEO16" s="43"/>
      <c r="MEP16" s="43"/>
      <c r="MEV16" s="43"/>
      <c r="MEW16" s="43"/>
      <c r="MFC16" s="43"/>
      <c r="MFD16" s="43"/>
      <c r="MFJ16" s="43"/>
      <c r="MFK16" s="43"/>
      <c r="MFQ16" s="43"/>
      <c r="MFR16" s="43"/>
      <c r="MFX16" s="43"/>
      <c r="MFY16" s="43"/>
      <c r="MGE16" s="43"/>
      <c r="MGF16" s="43"/>
      <c r="MGL16" s="43"/>
      <c r="MGM16" s="43"/>
      <c r="MGS16" s="43"/>
      <c r="MGT16" s="43"/>
      <c r="MGZ16" s="43"/>
      <c r="MHA16" s="43"/>
      <c r="MHG16" s="43"/>
      <c r="MHH16" s="43"/>
      <c r="MHN16" s="43"/>
      <c r="MHO16" s="43"/>
      <c r="MHU16" s="43"/>
      <c r="MHV16" s="43"/>
      <c r="MIB16" s="43"/>
      <c r="MIC16" s="43"/>
      <c r="MII16" s="43"/>
      <c r="MIJ16" s="43"/>
      <c r="MIP16" s="43"/>
      <c r="MIQ16" s="43"/>
      <c r="MIW16" s="43"/>
      <c r="MIX16" s="43"/>
      <c r="MJD16" s="43"/>
      <c r="MJE16" s="43"/>
      <c r="MJK16" s="43"/>
      <c r="MJL16" s="43"/>
      <c r="MJR16" s="43"/>
      <c r="MJS16" s="43"/>
      <c r="MJY16" s="43"/>
      <c r="MJZ16" s="43"/>
      <c r="MKF16" s="43"/>
      <c r="MKG16" s="43"/>
      <c r="MKM16" s="43"/>
      <c r="MKN16" s="43"/>
      <c r="MKT16" s="43"/>
      <c r="MKU16" s="43"/>
      <c r="MLA16" s="43"/>
      <c r="MLB16" s="43"/>
      <c r="MLH16" s="43"/>
      <c r="MLI16" s="43"/>
      <c r="MLO16" s="43"/>
      <c r="MLP16" s="43"/>
      <c r="MLV16" s="43"/>
      <c r="MLW16" s="43"/>
      <c r="MMC16" s="43"/>
      <c r="MMD16" s="43"/>
      <c r="MMJ16" s="43"/>
      <c r="MMK16" s="43"/>
      <c r="MMQ16" s="43"/>
      <c r="MMR16" s="43"/>
      <c r="MMX16" s="43"/>
      <c r="MMY16" s="43"/>
      <c r="MNE16" s="43"/>
      <c r="MNF16" s="43"/>
      <c r="MNL16" s="43"/>
      <c r="MNM16" s="43"/>
      <c r="MNS16" s="43"/>
      <c r="MNT16" s="43"/>
      <c r="MNZ16" s="43"/>
      <c r="MOA16" s="43"/>
      <c r="MOG16" s="43"/>
      <c r="MOH16" s="43"/>
      <c r="MON16" s="43"/>
      <c r="MOO16" s="43"/>
      <c r="MOU16" s="43"/>
      <c r="MOV16" s="43"/>
      <c r="MPB16" s="43"/>
      <c r="MPC16" s="43"/>
      <c r="MPI16" s="43"/>
      <c r="MPJ16" s="43"/>
      <c r="MPP16" s="43"/>
      <c r="MPQ16" s="43"/>
      <c r="MPW16" s="43"/>
      <c r="MPX16" s="43"/>
      <c r="MQD16" s="43"/>
      <c r="MQE16" s="43"/>
      <c r="MQK16" s="43"/>
      <c r="MQL16" s="43"/>
      <c r="MQR16" s="43"/>
      <c r="MQS16" s="43"/>
      <c r="MQY16" s="43"/>
      <c r="MQZ16" s="43"/>
      <c r="MRF16" s="43"/>
      <c r="MRG16" s="43"/>
      <c r="MRM16" s="43"/>
      <c r="MRN16" s="43"/>
      <c r="MRT16" s="43"/>
      <c r="MRU16" s="43"/>
      <c r="MSA16" s="43"/>
      <c r="MSB16" s="43"/>
      <c r="MSH16" s="43"/>
      <c r="MSI16" s="43"/>
      <c r="MSO16" s="43"/>
      <c r="MSP16" s="43"/>
      <c r="MSV16" s="43"/>
      <c r="MSW16" s="43"/>
      <c r="MTC16" s="43"/>
      <c r="MTD16" s="43"/>
      <c r="MTJ16" s="43"/>
      <c r="MTK16" s="43"/>
      <c r="MTQ16" s="43"/>
      <c r="MTR16" s="43"/>
      <c r="MTX16" s="43"/>
      <c r="MTY16" s="43"/>
      <c r="MUE16" s="43"/>
      <c r="MUF16" s="43"/>
      <c r="MUL16" s="43"/>
      <c r="MUM16" s="43"/>
      <c r="MUS16" s="43"/>
      <c r="MUT16" s="43"/>
      <c r="MUZ16" s="43"/>
      <c r="MVA16" s="43"/>
      <c r="MVG16" s="43"/>
      <c r="MVH16" s="43"/>
      <c r="MVN16" s="43"/>
      <c r="MVO16" s="43"/>
      <c r="MVU16" s="43"/>
      <c r="MVV16" s="43"/>
      <c r="MWB16" s="43"/>
      <c r="MWC16" s="43"/>
      <c r="MWI16" s="43"/>
      <c r="MWJ16" s="43"/>
      <c r="MWP16" s="43"/>
      <c r="MWQ16" s="43"/>
      <c r="MWW16" s="43"/>
      <c r="MWX16" s="43"/>
      <c r="MXD16" s="43"/>
      <c r="MXE16" s="43"/>
      <c r="MXK16" s="43"/>
      <c r="MXL16" s="43"/>
      <c r="MXR16" s="43"/>
      <c r="MXS16" s="43"/>
      <c r="MXY16" s="43"/>
      <c r="MXZ16" s="43"/>
      <c r="MYF16" s="43"/>
      <c r="MYG16" s="43"/>
      <c r="MYM16" s="43"/>
      <c r="MYN16" s="43"/>
      <c r="MYT16" s="43"/>
      <c r="MYU16" s="43"/>
      <c r="MZA16" s="43"/>
      <c r="MZB16" s="43"/>
      <c r="MZH16" s="43"/>
      <c r="MZI16" s="43"/>
      <c r="MZO16" s="43"/>
      <c r="MZP16" s="43"/>
      <c r="MZV16" s="43"/>
      <c r="MZW16" s="43"/>
      <c r="NAC16" s="43"/>
      <c r="NAD16" s="43"/>
      <c r="NAJ16" s="43"/>
      <c r="NAK16" s="43"/>
      <c r="NAQ16" s="43"/>
      <c r="NAR16" s="43"/>
      <c r="NAX16" s="43"/>
      <c r="NAY16" s="43"/>
      <c r="NBE16" s="43"/>
      <c r="NBF16" s="43"/>
      <c r="NBL16" s="43"/>
      <c r="NBM16" s="43"/>
      <c r="NBS16" s="43"/>
      <c r="NBT16" s="43"/>
      <c r="NBZ16" s="43"/>
      <c r="NCA16" s="43"/>
      <c r="NCG16" s="43"/>
      <c r="NCH16" s="43"/>
      <c r="NCN16" s="43"/>
      <c r="NCO16" s="43"/>
      <c r="NCU16" s="43"/>
      <c r="NCV16" s="43"/>
      <c r="NDB16" s="43"/>
      <c r="NDC16" s="43"/>
      <c r="NDI16" s="43"/>
      <c r="NDJ16" s="43"/>
      <c r="NDP16" s="43"/>
      <c r="NDQ16" s="43"/>
      <c r="NDW16" s="43"/>
      <c r="NDX16" s="43"/>
      <c r="NED16" s="43"/>
      <c r="NEE16" s="43"/>
      <c r="NEK16" s="43"/>
      <c r="NEL16" s="43"/>
      <c r="NER16" s="43"/>
      <c r="NES16" s="43"/>
      <c r="NEY16" s="43"/>
      <c r="NEZ16" s="43"/>
      <c r="NFF16" s="43"/>
      <c r="NFG16" s="43"/>
      <c r="NFM16" s="43"/>
      <c r="NFN16" s="43"/>
      <c r="NFT16" s="43"/>
      <c r="NFU16" s="43"/>
      <c r="NGA16" s="43"/>
      <c r="NGB16" s="43"/>
      <c r="NGH16" s="43"/>
      <c r="NGI16" s="43"/>
      <c r="NGO16" s="43"/>
      <c r="NGP16" s="43"/>
      <c r="NGV16" s="43"/>
      <c r="NGW16" s="43"/>
      <c r="NHC16" s="43"/>
      <c r="NHD16" s="43"/>
      <c r="NHJ16" s="43"/>
      <c r="NHK16" s="43"/>
      <c r="NHQ16" s="43"/>
      <c r="NHR16" s="43"/>
      <c r="NHX16" s="43"/>
      <c r="NHY16" s="43"/>
      <c r="NIE16" s="43"/>
      <c r="NIF16" s="43"/>
      <c r="NIL16" s="43"/>
      <c r="NIM16" s="43"/>
      <c r="NIS16" s="43"/>
      <c r="NIT16" s="43"/>
      <c r="NIZ16" s="43"/>
      <c r="NJA16" s="43"/>
      <c r="NJG16" s="43"/>
      <c r="NJH16" s="43"/>
      <c r="NJN16" s="43"/>
      <c r="NJO16" s="43"/>
      <c r="NJU16" s="43"/>
      <c r="NJV16" s="43"/>
      <c r="NKB16" s="43"/>
      <c r="NKC16" s="43"/>
      <c r="NKI16" s="43"/>
      <c r="NKJ16" s="43"/>
      <c r="NKP16" s="43"/>
      <c r="NKQ16" s="43"/>
      <c r="NKW16" s="43"/>
      <c r="NKX16" s="43"/>
      <c r="NLD16" s="43"/>
      <c r="NLE16" s="43"/>
      <c r="NLK16" s="43"/>
      <c r="NLL16" s="43"/>
      <c r="NLR16" s="43"/>
      <c r="NLS16" s="43"/>
      <c r="NLY16" s="43"/>
      <c r="NLZ16" s="43"/>
      <c r="NMF16" s="43"/>
      <c r="NMG16" s="43"/>
      <c r="NMM16" s="43"/>
      <c r="NMN16" s="43"/>
      <c r="NMT16" s="43"/>
      <c r="NMU16" s="43"/>
      <c r="NNA16" s="43"/>
      <c r="NNB16" s="43"/>
      <c r="NNH16" s="43"/>
      <c r="NNI16" s="43"/>
      <c r="NNO16" s="43"/>
      <c r="NNP16" s="43"/>
      <c r="NNV16" s="43"/>
      <c r="NNW16" s="43"/>
      <c r="NOC16" s="43"/>
      <c r="NOD16" s="43"/>
      <c r="NOJ16" s="43"/>
      <c r="NOK16" s="43"/>
      <c r="NOQ16" s="43"/>
      <c r="NOR16" s="43"/>
      <c r="NOX16" s="43"/>
      <c r="NOY16" s="43"/>
      <c r="NPE16" s="43"/>
      <c r="NPF16" s="43"/>
      <c r="NPL16" s="43"/>
      <c r="NPM16" s="43"/>
      <c r="NPS16" s="43"/>
      <c r="NPT16" s="43"/>
      <c r="NPZ16" s="43"/>
      <c r="NQA16" s="43"/>
      <c r="NQG16" s="43"/>
      <c r="NQH16" s="43"/>
      <c r="NQN16" s="43"/>
      <c r="NQO16" s="43"/>
      <c r="NQU16" s="43"/>
      <c r="NQV16" s="43"/>
      <c r="NRB16" s="43"/>
      <c r="NRC16" s="43"/>
      <c r="NRI16" s="43"/>
      <c r="NRJ16" s="43"/>
      <c r="NRP16" s="43"/>
      <c r="NRQ16" s="43"/>
      <c r="NRW16" s="43"/>
      <c r="NRX16" s="43"/>
      <c r="NSD16" s="43"/>
      <c r="NSE16" s="43"/>
      <c r="NSK16" s="43"/>
      <c r="NSL16" s="43"/>
      <c r="NSR16" s="43"/>
      <c r="NSS16" s="43"/>
      <c r="NSY16" s="43"/>
      <c r="NSZ16" s="43"/>
      <c r="NTF16" s="43"/>
      <c r="NTG16" s="43"/>
      <c r="NTM16" s="43"/>
      <c r="NTN16" s="43"/>
      <c r="NTT16" s="43"/>
      <c r="NTU16" s="43"/>
      <c r="NUA16" s="43"/>
      <c r="NUB16" s="43"/>
      <c r="NUH16" s="43"/>
      <c r="NUI16" s="43"/>
      <c r="NUO16" s="43"/>
      <c r="NUP16" s="43"/>
      <c r="NUV16" s="43"/>
      <c r="NUW16" s="43"/>
      <c r="NVC16" s="43"/>
      <c r="NVD16" s="43"/>
      <c r="NVJ16" s="43"/>
      <c r="NVK16" s="43"/>
      <c r="NVQ16" s="43"/>
      <c r="NVR16" s="43"/>
      <c r="NVX16" s="43"/>
      <c r="NVY16" s="43"/>
      <c r="NWE16" s="43"/>
      <c r="NWF16" s="43"/>
      <c r="NWL16" s="43"/>
      <c r="NWM16" s="43"/>
      <c r="NWS16" s="43"/>
      <c r="NWT16" s="43"/>
      <c r="NWZ16" s="43"/>
      <c r="NXA16" s="43"/>
      <c r="NXG16" s="43"/>
      <c r="NXH16" s="43"/>
      <c r="NXN16" s="43"/>
      <c r="NXO16" s="43"/>
      <c r="NXU16" s="43"/>
      <c r="NXV16" s="43"/>
      <c r="NYB16" s="43"/>
      <c r="NYC16" s="43"/>
      <c r="NYI16" s="43"/>
      <c r="NYJ16" s="43"/>
      <c r="NYP16" s="43"/>
      <c r="NYQ16" s="43"/>
      <c r="NYW16" s="43"/>
      <c r="NYX16" s="43"/>
      <c r="NZD16" s="43"/>
      <c r="NZE16" s="43"/>
      <c r="NZK16" s="43"/>
      <c r="NZL16" s="43"/>
      <c r="NZR16" s="43"/>
      <c r="NZS16" s="43"/>
      <c r="NZY16" s="43"/>
      <c r="NZZ16" s="43"/>
      <c r="OAF16" s="43"/>
      <c r="OAG16" s="43"/>
      <c r="OAM16" s="43"/>
      <c r="OAN16" s="43"/>
      <c r="OAT16" s="43"/>
      <c r="OAU16" s="43"/>
      <c r="OBA16" s="43"/>
      <c r="OBB16" s="43"/>
      <c r="OBH16" s="43"/>
      <c r="OBI16" s="43"/>
      <c r="OBO16" s="43"/>
      <c r="OBP16" s="43"/>
      <c r="OBV16" s="43"/>
      <c r="OBW16" s="43"/>
      <c r="OCC16" s="43"/>
      <c r="OCD16" s="43"/>
      <c r="OCJ16" s="43"/>
      <c r="OCK16" s="43"/>
      <c r="OCQ16" s="43"/>
      <c r="OCR16" s="43"/>
      <c r="OCX16" s="43"/>
      <c r="OCY16" s="43"/>
      <c r="ODE16" s="43"/>
      <c r="ODF16" s="43"/>
      <c r="ODL16" s="43"/>
      <c r="ODM16" s="43"/>
      <c r="ODS16" s="43"/>
      <c r="ODT16" s="43"/>
      <c r="ODZ16" s="43"/>
      <c r="OEA16" s="43"/>
      <c r="OEG16" s="43"/>
      <c r="OEH16" s="43"/>
      <c r="OEN16" s="43"/>
      <c r="OEO16" s="43"/>
      <c r="OEU16" s="43"/>
      <c r="OEV16" s="43"/>
      <c r="OFB16" s="43"/>
      <c r="OFC16" s="43"/>
      <c r="OFI16" s="43"/>
      <c r="OFJ16" s="43"/>
      <c r="OFP16" s="43"/>
      <c r="OFQ16" s="43"/>
      <c r="OFW16" s="43"/>
      <c r="OFX16" s="43"/>
      <c r="OGD16" s="43"/>
      <c r="OGE16" s="43"/>
      <c r="OGK16" s="43"/>
      <c r="OGL16" s="43"/>
      <c r="OGR16" s="43"/>
      <c r="OGS16" s="43"/>
      <c r="OGY16" s="43"/>
      <c r="OGZ16" s="43"/>
      <c r="OHF16" s="43"/>
      <c r="OHG16" s="43"/>
      <c r="OHM16" s="43"/>
      <c r="OHN16" s="43"/>
      <c r="OHT16" s="43"/>
      <c r="OHU16" s="43"/>
      <c r="OIA16" s="43"/>
      <c r="OIB16" s="43"/>
      <c r="OIH16" s="43"/>
      <c r="OII16" s="43"/>
      <c r="OIO16" s="43"/>
      <c r="OIP16" s="43"/>
      <c r="OIV16" s="43"/>
      <c r="OIW16" s="43"/>
      <c r="OJC16" s="43"/>
      <c r="OJD16" s="43"/>
      <c r="OJJ16" s="43"/>
      <c r="OJK16" s="43"/>
      <c r="OJQ16" s="43"/>
      <c r="OJR16" s="43"/>
      <c r="OJX16" s="43"/>
      <c r="OJY16" s="43"/>
      <c r="OKE16" s="43"/>
      <c r="OKF16" s="43"/>
      <c r="OKL16" s="43"/>
      <c r="OKM16" s="43"/>
      <c r="OKS16" s="43"/>
      <c r="OKT16" s="43"/>
      <c r="OKZ16" s="43"/>
      <c r="OLA16" s="43"/>
      <c r="OLG16" s="43"/>
      <c r="OLH16" s="43"/>
      <c r="OLN16" s="43"/>
      <c r="OLO16" s="43"/>
      <c r="OLU16" s="43"/>
      <c r="OLV16" s="43"/>
      <c r="OMB16" s="43"/>
      <c r="OMC16" s="43"/>
      <c r="OMI16" s="43"/>
      <c r="OMJ16" s="43"/>
      <c r="OMP16" s="43"/>
      <c r="OMQ16" s="43"/>
      <c r="OMW16" s="43"/>
      <c r="OMX16" s="43"/>
      <c r="OND16" s="43"/>
      <c r="ONE16" s="43"/>
      <c r="ONK16" s="43"/>
      <c r="ONL16" s="43"/>
      <c r="ONR16" s="43"/>
      <c r="ONS16" s="43"/>
      <c r="ONY16" s="43"/>
      <c r="ONZ16" s="43"/>
      <c r="OOF16" s="43"/>
      <c r="OOG16" s="43"/>
      <c r="OOM16" s="43"/>
      <c r="OON16" s="43"/>
      <c r="OOT16" s="43"/>
      <c r="OOU16" s="43"/>
      <c r="OPA16" s="43"/>
      <c r="OPB16" s="43"/>
      <c r="OPH16" s="43"/>
      <c r="OPI16" s="43"/>
      <c r="OPO16" s="43"/>
      <c r="OPP16" s="43"/>
      <c r="OPV16" s="43"/>
      <c r="OPW16" s="43"/>
      <c r="OQC16" s="43"/>
      <c r="OQD16" s="43"/>
      <c r="OQJ16" s="43"/>
      <c r="OQK16" s="43"/>
      <c r="OQQ16" s="43"/>
      <c r="OQR16" s="43"/>
      <c r="OQX16" s="43"/>
      <c r="OQY16" s="43"/>
      <c r="ORE16" s="43"/>
      <c r="ORF16" s="43"/>
      <c r="ORL16" s="43"/>
      <c r="ORM16" s="43"/>
      <c r="ORS16" s="43"/>
      <c r="ORT16" s="43"/>
      <c r="ORZ16" s="43"/>
      <c r="OSA16" s="43"/>
      <c r="OSG16" s="43"/>
      <c r="OSH16" s="43"/>
      <c r="OSN16" s="43"/>
      <c r="OSO16" s="43"/>
      <c r="OSU16" s="43"/>
      <c r="OSV16" s="43"/>
      <c r="OTB16" s="43"/>
      <c r="OTC16" s="43"/>
      <c r="OTI16" s="43"/>
      <c r="OTJ16" s="43"/>
      <c r="OTP16" s="43"/>
      <c r="OTQ16" s="43"/>
      <c r="OTW16" s="43"/>
      <c r="OTX16" s="43"/>
      <c r="OUD16" s="43"/>
      <c r="OUE16" s="43"/>
      <c r="OUK16" s="43"/>
      <c r="OUL16" s="43"/>
      <c r="OUR16" s="43"/>
      <c r="OUS16" s="43"/>
      <c r="OUY16" s="43"/>
      <c r="OUZ16" s="43"/>
      <c r="OVF16" s="43"/>
      <c r="OVG16" s="43"/>
      <c r="OVM16" s="43"/>
      <c r="OVN16" s="43"/>
      <c r="OVT16" s="43"/>
      <c r="OVU16" s="43"/>
      <c r="OWA16" s="43"/>
      <c r="OWB16" s="43"/>
      <c r="OWH16" s="43"/>
      <c r="OWI16" s="43"/>
      <c r="OWO16" s="43"/>
      <c r="OWP16" s="43"/>
      <c r="OWV16" s="43"/>
      <c r="OWW16" s="43"/>
      <c r="OXC16" s="43"/>
      <c r="OXD16" s="43"/>
      <c r="OXJ16" s="43"/>
      <c r="OXK16" s="43"/>
      <c r="OXQ16" s="43"/>
      <c r="OXR16" s="43"/>
      <c r="OXX16" s="43"/>
      <c r="OXY16" s="43"/>
      <c r="OYE16" s="43"/>
      <c r="OYF16" s="43"/>
      <c r="OYL16" s="43"/>
      <c r="OYM16" s="43"/>
      <c r="OYS16" s="43"/>
      <c r="OYT16" s="43"/>
      <c r="OYZ16" s="43"/>
      <c r="OZA16" s="43"/>
      <c r="OZG16" s="43"/>
      <c r="OZH16" s="43"/>
      <c r="OZN16" s="43"/>
      <c r="OZO16" s="43"/>
      <c r="OZU16" s="43"/>
      <c r="OZV16" s="43"/>
      <c r="PAB16" s="43"/>
      <c r="PAC16" s="43"/>
      <c r="PAI16" s="43"/>
      <c r="PAJ16" s="43"/>
      <c r="PAP16" s="43"/>
      <c r="PAQ16" s="43"/>
      <c r="PAW16" s="43"/>
      <c r="PAX16" s="43"/>
      <c r="PBD16" s="43"/>
      <c r="PBE16" s="43"/>
      <c r="PBK16" s="43"/>
      <c r="PBL16" s="43"/>
      <c r="PBR16" s="43"/>
      <c r="PBS16" s="43"/>
      <c r="PBY16" s="43"/>
      <c r="PBZ16" s="43"/>
      <c r="PCF16" s="43"/>
      <c r="PCG16" s="43"/>
      <c r="PCM16" s="43"/>
      <c r="PCN16" s="43"/>
      <c r="PCT16" s="43"/>
      <c r="PCU16" s="43"/>
      <c r="PDA16" s="43"/>
      <c r="PDB16" s="43"/>
      <c r="PDH16" s="43"/>
      <c r="PDI16" s="43"/>
      <c r="PDO16" s="43"/>
      <c r="PDP16" s="43"/>
      <c r="PDV16" s="43"/>
      <c r="PDW16" s="43"/>
      <c r="PEC16" s="43"/>
      <c r="PED16" s="43"/>
      <c r="PEJ16" s="43"/>
      <c r="PEK16" s="43"/>
      <c r="PEQ16" s="43"/>
      <c r="PER16" s="43"/>
      <c r="PEX16" s="43"/>
      <c r="PEY16" s="43"/>
      <c r="PFE16" s="43"/>
      <c r="PFF16" s="43"/>
      <c r="PFL16" s="43"/>
      <c r="PFM16" s="43"/>
      <c r="PFS16" s="43"/>
      <c r="PFT16" s="43"/>
      <c r="PFZ16" s="43"/>
      <c r="PGA16" s="43"/>
      <c r="PGG16" s="43"/>
      <c r="PGH16" s="43"/>
      <c r="PGN16" s="43"/>
      <c r="PGO16" s="43"/>
      <c r="PGU16" s="43"/>
      <c r="PGV16" s="43"/>
      <c r="PHB16" s="43"/>
      <c r="PHC16" s="43"/>
      <c r="PHI16" s="43"/>
      <c r="PHJ16" s="43"/>
      <c r="PHP16" s="43"/>
      <c r="PHQ16" s="43"/>
      <c r="PHW16" s="43"/>
      <c r="PHX16" s="43"/>
      <c r="PID16" s="43"/>
      <c r="PIE16" s="43"/>
      <c r="PIK16" s="43"/>
      <c r="PIL16" s="43"/>
      <c r="PIR16" s="43"/>
      <c r="PIS16" s="43"/>
      <c r="PIY16" s="43"/>
      <c r="PIZ16" s="43"/>
      <c r="PJF16" s="43"/>
      <c r="PJG16" s="43"/>
      <c r="PJM16" s="43"/>
      <c r="PJN16" s="43"/>
      <c r="PJT16" s="43"/>
      <c r="PJU16" s="43"/>
      <c r="PKA16" s="43"/>
      <c r="PKB16" s="43"/>
      <c r="PKH16" s="43"/>
      <c r="PKI16" s="43"/>
      <c r="PKO16" s="43"/>
      <c r="PKP16" s="43"/>
      <c r="PKV16" s="43"/>
      <c r="PKW16" s="43"/>
      <c r="PLC16" s="43"/>
      <c r="PLD16" s="43"/>
      <c r="PLJ16" s="43"/>
      <c r="PLK16" s="43"/>
      <c r="PLQ16" s="43"/>
      <c r="PLR16" s="43"/>
      <c r="PLX16" s="43"/>
      <c r="PLY16" s="43"/>
      <c r="PME16" s="43"/>
      <c r="PMF16" s="43"/>
      <c r="PML16" s="43"/>
      <c r="PMM16" s="43"/>
      <c r="PMS16" s="43"/>
      <c r="PMT16" s="43"/>
      <c r="PMZ16" s="43"/>
      <c r="PNA16" s="43"/>
      <c r="PNG16" s="43"/>
      <c r="PNH16" s="43"/>
      <c r="PNN16" s="43"/>
      <c r="PNO16" s="43"/>
      <c r="PNU16" s="43"/>
      <c r="PNV16" s="43"/>
      <c r="POB16" s="43"/>
      <c r="POC16" s="43"/>
      <c r="POI16" s="43"/>
      <c r="POJ16" s="43"/>
      <c r="POP16" s="43"/>
      <c r="POQ16" s="43"/>
      <c r="POW16" s="43"/>
      <c r="POX16" s="43"/>
      <c r="PPD16" s="43"/>
      <c r="PPE16" s="43"/>
      <c r="PPK16" s="43"/>
      <c r="PPL16" s="43"/>
      <c r="PPR16" s="43"/>
      <c r="PPS16" s="43"/>
      <c r="PPY16" s="43"/>
      <c r="PPZ16" s="43"/>
      <c r="PQF16" s="43"/>
      <c r="PQG16" s="43"/>
      <c r="PQM16" s="43"/>
      <c r="PQN16" s="43"/>
      <c r="PQT16" s="43"/>
      <c r="PQU16" s="43"/>
      <c r="PRA16" s="43"/>
      <c r="PRB16" s="43"/>
      <c r="PRH16" s="43"/>
      <c r="PRI16" s="43"/>
      <c r="PRO16" s="43"/>
      <c r="PRP16" s="43"/>
      <c r="PRV16" s="43"/>
      <c r="PRW16" s="43"/>
      <c r="PSC16" s="43"/>
      <c r="PSD16" s="43"/>
      <c r="PSJ16" s="43"/>
      <c r="PSK16" s="43"/>
      <c r="PSQ16" s="43"/>
      <c r="PSR16" s="43"/>
      <c r="PSX16" s="43"/>
      <c r="PSY16" s="43"/>
      <c r="PTE16" s="43"/>
      <c r="PTF16" s="43"/>
      <c r="PTL16" s="43"/>
      <c r="PTM16" s="43"/>
      <c r="PTS16" s="43"/>
      <c r="PTT16" s="43"/>
      <c r="PTZ16" s="43"/>
      <c r="PUA16" s="43"/>
      <c r="PUG16" s="43"/>
      <c r="PUH16" s="43"/>
      <c r="PUN16" s="43"/>
      <c r="PUO16" s="43"/>
      <c r="PUU16" s="43"/>
      <c r="PUV16" s="43"/>
      <c r="PVB16" s="43"/>
      <c r="PVC16" s="43"/>
      <c r="PVI16" s="43"/>
      <c r="PVJ16" s="43"/>
      <c r="PVP16" s="43"/>
      <c r="PVQ16" s="43"/>
      <c r="PVW16" s="43"/>
      <c r="PVX16" s="43"/>
      <c r="PWD16" s="43"/>
      <c r="PWE16" s="43"/>
      <c r="PWK16" s="43"/>
      <c r="PWL16" s="43"/>
      <c r="PWR16" s="43"/>
      <c r="PWS16" s="43"/>
      <c r="PWY16" s="43"/>
      <c r="PWZ16" s="43"/>
      <c r="PXF16" s="43"/>
      <c r="PXG16" s="43"/>
      <c r="PXM16" s="43"/>
      <c r="PXN16" s="43"/>
      <c r="PXT16" s="43"/>
      <c r="PXU16" s="43"/>
      <c r="PYA16" s="43"/>
      <c r="PYB16" s="43"/>
      <c r="PYH16" s="43"/>
      <c r="PYI16" s="43"/>
      <c r="PYO16" s="43"/>
      <c r="PYP16" s="43"/>
      <c r="PYV16" s="43"/>
      <c r="PYW16" s="43"/>
      <c r="PZC16" s="43"/>
      <c r="PZD16" s="43"/>
      <c r="PZJ16" s="43"/>
      <c r="PZK16" s="43"/>
      <c r="PZQ16" s="43"/>
      <c r="PZR16" s="43"/>
      <c r="PZX16" s="43"/>
      <c r="PZY16" s="43"/>
      <c r="QAE16" s="43"/>
      <c r="QAF16" s="43"/>
      <c r="QAL16" s="43"/>
      <c r="QAM16" s="43"/>
      <c r="QAS16" s="43"/>
      <c r="QAT16" s="43"/>
      <c r="QAZ16" s="43"/>
      <c r="QBA16" s="43"/>
      <c r="QBG16" s="43"/>
      <c r="QBH16" s="43"/>
      <c r="QBN16" s="43"/>
      <c r="QBO16" s="43"/>
      <c r="QBU16" s="43"/>
      <c r="QBV16" s="43"/>
      <c r="QCB16" s="43"/>
      <c r="QCC16" s="43"/>
      <c r="QCI16" s="43"/>
      <c r="QCJ16" s="43"/>
      <c r="QCP16" s="43"/>
      <c r="QCQ16" s="43"/>
      <c r="QCW16" s="43"/>
      <c r="QCX16" s="43"/>
      <c r="QDD16" s="43"/>
      <c r="QDE16" s="43"/>
      <c r="QDK16" s="43"/>
      <c r="QDL16" s="43"/>
      <c r="QDR16" s="43"/>
      <c r="QDS16" s="43"/>
      <c r="QDY16" s="43"/>
      <c r="QDZ16" s="43"/>
      <c r="QEF16" s="43"/>
      <c r="QEG16" s="43"/>
      <c r="QEM16" s="43"/>
      <c r="QEN16" s="43"/>
      <c r="QET16" s="43"/>
      <c r="QEU16" s="43"/>
      <c r="QFA16" s="43"/>
      <c r="QFB16" s="43"/>
      <c r="QFH16" s="43"/>
      <c r="QFI16" s="43"/>
      <c r="QFO16" s="43"/>
      <c r="QFP16" s="43"/>
      <c r="QFV16" s="43"/>
      <c r="QFW16" s="43"/>
      <c r="QGC16" s="43"/>
      <c r="QGD16" s="43"/>
      <c r="QGJ16" s="43"/>
      <c r="QGK16" s="43"/>
      <c r="QGQ16" s="43"/>
      <c r="QGR16" s="43"/>
      <c r="QGX16" s="43"/>
      <c r="QGY16" s="43"/>
      <c r="QHE16" s="43"/>
      <c r="QHF16" s="43"/>
      <c r="QHL16" s="43"/>
      <c r="QHM16" s="43"/>
      <c r="QHS16" s="43"/>
      <c r="QHT16" s="43"/>
      <c r="QHZ16" s="43"/>
      <c r="QIA16" s="43"/>
      <c r="QIG16" s="43"/>
      <c r="QIH16" s="43"/>
      <c r="QIN16" s="43"/>
      <c r="QIO16" s="43"/>
      <c r="QIU16" s="43"/>
      <c r="QIV16" s="43"/>
      <c r="QJB16" s="43"/>
      <c r="QJC16" s="43"/>
      <c r="QJI16" s="43"/>
      <c r="QJJ16" s="43"/>
      <c r="QJP16" s="43"/>
      <c r="QJQ16" s="43"/>
      <c r="QJW16" s="43"/>
      <c r="QJX16" s="43"/>
      <c r="QKD16" s="43"/>
      <c r="QKE16" s="43"/>
      <c r="QKK16" s="43"/>
      <c r="QKL16" s="43"/>
      <c r="QKR16" s="43"/>
      <c r="QKS16" s="43"/>
      <c r="QKY16" s="43"/>
      <c r="QKZ16" s="43"/>
      <c r="QLF16" s="43"/>
      <c r="QLG16" s="43"/>
      <c r="QLM16" s="43"/>
      <c r="QLN16" s="43"/>
      <c r="QLT16" s="43"/>
      <c r="QLU16" s="43"/>
      <c r="QMA16" s="43"/>
      <c r="QMB16" s="43"/>
      <c r="QMH16" s="43"/>
      <c r="QMI16" s="43"/>
      <c r="QMO16" s="43"/>
      <c r="QMP16" s="43"/>
      <c r="QMV16" s="43"/>
      <c r="QMW16" s="43"/>
      <c r="QNC16" s="43"/>
      <c r="QND16" s="43"/>
      <c r="QNJ16" s="43"/>
      <c r="QNK16" s="43"/>
      <c r="QNQ16" s="43"/>
      <c r="QNR16" s="43"/>
      <c r="QNX16" s="43"/>
      <c r="QNY16" s="43"/>
      <c r="QOE16" s="43"/>
      <c r="QOF16" s="43"/>
      <c r="QOL16" s="43"/>
      <c r="QOM16" s="43"/>
      <c r="QOS16" s="43"/>
      <c r="QOT16" s="43"/>
      <c r="QOZ16" s="43"/>
      <c r="QPA16" s="43"/>
      <c r="QPG16" s="43"/>
      <c r="QPH16" s="43"/>
      <c r="QPN16" s="43"/>
      <c r="QPO16" s="43"/>
      <c r="QPU16" s="43"/>
      <c r="QPV16" s="43"/>
      <c r="QQB16" s="43"/>
      <c r="QQC16" s="43"/>
      <c r="QQI16" s="43"/>
      <c r="QQJ16" s="43"/>
      <c r="QQP16" s="43"/>
      <c r="QQQ16" s="43"/>
      <c r="QQW16" s="43"/>
      <c r="QQX16" s="43"/>
      <c r="QRD16" s="43"/>
      <c r="QRE16" s="43"/>
      <c r="QRK16" s="43"/>
      <c r="QRL16" s="43"/>
      <c r="QRR16" s="43"/>
      <c r="QRS16" s="43"/>
      <c r="QRY16" s="43"/>
      <c r="QRZ16" s="43"/>
      <c r="QSF16" s="43"/>
      <c r="QSG16" s="43"/>
      <c r="QSM16" s="43"/>
      <c r="QSN16" s="43"/>
      <c r="QST16" s="43"/>
      <c r="QSU16" s="43"/>
      <c r="QTA16" s="43"/>
      <c r="QTB16" s="43"/>
      <c r="QTH16" s="43"/>
      <c r="QTI16" s="43"/>
      <c r="QTO16" s="43"/>
      <c r="QTP16" s="43"/>
      <c r="QTV16" s="43"/>
      <c r="QTW16" s="43"/>
      <c r="QUC16" s="43"/>
      <c r="QUD16" s="43"/>
      <c r="QUJ16" s="43"/>
      <c r="QUK16" s="43"/>
      <c r="QUQ16" s="43"/>
      <c r="QUR16" s="43"/>
      <c r="QUX16" s="43"/>
      <c r="QUY16" s="43"/>
      <c r="QVE16" s="43"/>
      <c r="QVF16" s="43"/>
      <c r="QVL16" s="43"/>
      <c r="QVM16" s="43"/>
      <c r="QVS16" s="43"/>
      <c r="QVT16" s="43"/>
      <c r="QVZ16" s="43"/>
      <c r="QWA16" s="43"/>
      <c r="QWG16" s="43"/>
      <c r="QWH16" s="43"/>
      <c r="QWN16" s="43"/>
      <c r="QWO16" s="43"/>
      <c r="QWU16" s="43"/>
      <c r="QWV16" s="43"/>
      <c r="QXB16" s="43"/>
      <c r="QXC16" s="43"/>
      <c r="QXI16" s="43"/>
      <c r="QXJ16" s="43"/>
      <c r="QXP16" s="43"/>
      <c r="QXQ16" s="43"/>
      <c r="QXW16" s="43"/>
      <c r="QXX16" s="43"/>
      <c r="QYD16" s="43"/>
      <c r="QYE16" s="43"/>
      <c r="QYK16" s="43"/>
      <c r="QYL16" s="43"/>
      <c r="QYR16" s="43"/>
      <c r="QYS16" s="43"/>
      <c r="QYY16" s="43"/>
      <c r="QYZ16" s="43"/>
      <c r="QZF16" s="43"/>
      <c r="QZG16" s="43"/>
      <c r="QZM16" s="43"/>
      <c r="QZN16" s="43"/>
      <c r="QZT16" s="43"/>
      <c r="QZU16" s="43"/>
      <c r="RAA16" s="43"/>
      <c r="RAB16" s="43"/>
      <c r="RAH16" s="43"/>
      <c r="RAI16" s="43"/>
      <c r="RAO16" s="43"/>
      <c r="RAP16" s="43"/>
      <c r="RAV16" s="43"/>
      <c r="RAW16" s="43"/>
      <c r="RBC16" s="43"/>
      <c r="RBD16" s="43"/>
      <c r="RBJ16" s="43"/>
      <c r="RBK16" s="43"/>
      <c r="RBQ16" s="43"/>
      <c r="RBR16" s="43"/>
      <c r="RBX16" s="43"/>
      <c r="RBY16" s="43"/>
      <c r="RCE16" s="43"/>
      <c r="RCF16" s="43"/>
      <c r="RCL16" s="43"/>
      <c r="RCM16" s="43"/>
      <c r="RCS16" s="43"/>
      <c r="RCT16" s="43"/>
      <c r="RCZ16" s="43"/>
      <c r="RDA16" s="43"/>
      <c r="RDG16" s="43"/>
      <c r="RDH16" s="43"/>
      <c r="RDN16" s="43"/>
      <c r="RDO16" s="43"/>
      <c r="RDU16" s="43"/>
      <c r="RDV16" s="43"/>
      <c r="REB16" s="43"/>
      <c r="REC16" s="43"/>
      <c r="REI16" s="43"/>
      <c r="REJ16" s="43"/>
      <c r="REP16" s="43"/>
      <c r="REQ16" s="43"/>
      <c r="REW16" s="43"/>
      <c r="REX16" s="43"/>
      <c r="RFD16" s="43"/>
      <c r="RFE16" s="43"/>
      <c r="RFK16" s="43"/>
      <c r="RFL16" s="43"/>
      <c r="RFR16" s="43"/>
      <c r="RFS16" s="43"/>
      <c r="RFY16" s="43"/>
      <c r="RFZ16" s="43"/>
      <c r="RGF16" s="43"/>
      <c r="RGG16" s="43"/>
      <c r="RGM16" s="43"/>
      <c r="RGN16" s="43"/>
      <c r="RGT16" s="43"/>
      <c r="RGU16" s="43"/>
      <c r="RHA16" s="43"/>
      <c r="RHB16" s="43"/>
      <c r="RHH16" s="43"/>
      <c r="RHI16" s="43"/>
      <c r="RHO16" s="43"/>
      <c r="RHP16" s="43"/>
      <c r="RHV16" s="43"/>
      <c r="RHW16" s="43"/>
      <c r="RIC16" s="43"/>
      <c r="RID16" s="43"/>
      <c r="RIJ16" s="43"/>
      <c r="RIK16" s="43"/>
      <c r="RIQ16" s="43"/>
      <c r="RIR16" s="43"/>
      <c r="RIX16" s="43"/>
      <c r="RIY16" s="43"/>
      <c r="RJE16" s="43"/>
      <c r="RJF16" s="43"/>
      <c r="RJL16" s="43"/>
      <c r="RJM16" s="43"/>
      <c r="RJS16" s="43"/>
      <c r="RJT16" s="43"/>
      <c r="RJZ16" s="43"/>
      <c r="RKA16" s="43"/>
      <c r="RKG16" s="43"/>
      <c r="RKH16" s="43"/>
      <c r="RKN16" s="43"/>
      <c r="RKO16" s="43"/>
      <c r="RKU16" s="43"/>
      <c r="RKV16" s="43"/>
      <c r="RLB16" s="43"/>
      <c r="RLC16" s="43"/>
      <c r="RLI16" s="43"/>
      <c r="RLJ16" s="43"/>
      <c r="RLP16" s="43"/>
      <c r="RLQ16" s="43"/>
      <c r="RLW16" s="43"/>
      <c r="RLX16" s="43"/>
      <c r="RMD16" s="43"/>
      <c r="RME16" s="43"/>
      <c r="RMK16" s="43"/>
      <c r="RML16" s="43"/>
      <c r="RMR16" s="43"/>
      <c r="RMS16" s="43"/>
      <c r="RMY16" s="43"/>
      <c r="RMZ16" s="43"/>
      <c r="RNF16" s="43"/>
      <c r="RNG16" s="43"/>
      <c r="RNM16" s="43"/>
      <c r="RNN16" s="43"/>
      <c r="RNT16" s="43"/>
      <c r="RNU16" s="43"/>
      <c r="ROA16" s="43"/>
      <c r="ROB16" s="43"/>
      <c r="ROH16" s="43"/>
      <c r="ROI16" s="43"/>
      <c r="ROO16" s="43"/>
      <c r="ROP16" s="43"/>
      <c r="ROV16" s="43"/>
      <c r="ROW16" s="43"/>
      <c r="RPC16" s="43"/>
      <c r="RPD16" s="43"/>
      <c r="RPJ16" s="43"/>
      <c r="RPK16" s="43"/>
      <c r="RPQ16" s="43"/>
      <c r="RPR16" s="43"/>
      <c r="RPX16" s="43"/>
      <c r="RPY16" s="43"/>
      <c r="RQE16" s="43"/>
      <c r="RQF16" s="43"/>
      <c r="RQL16" s="43"/>
      <c r="RQM16" s="43"/>
      <c r="RQS16" s="43"/>
      <c r="RQT16" s="43"/>
      <c r="RQZ16" s="43"/>
      <c r="RRA16" s="43"/>
      <c r="RRG16" s="43"/>
      <c r="RRH16" s="43"/>
      <c r="RRN16" s="43"/>
      <c r="RRO16" s="43"/>
      <c r="RRU16" s="43"/>
      <c r="RRV16" s="43"/>
      <c r="RSB16" s="43"/>
      <c r="RSC16" s="43"/>
      <c r="RSI16" s="43"/>
      <c r="RSJ16" s="43"/>
      <c r="RSP16" s="43"/>
      <c r="RSQ16" s="43"/>
      <c r="RSW16" s="43"/>
      <c r="RSX16" s="43"/>
      <c r="RTD16" s="43"/>
      <c r="RTE16" s="43"/>
      <c r="RTK16" s="43"/>
      <c r="RTL16" s="43"/>
      <c r="RTR16" s="43"/>
      <c r="RTS16" s="43"/>
      <c r="RTY16" s="43"/>
      <c r="RTZ16" s="43"/>
      <c r="RUF16" s="43"/>
      <c r="RUG16" s="43"/>
      <c r="RUM16" s="43"/>
      <c r="RUN16" s="43"/>
      <c r="RUT16" s="43"/>
      <c r="RUU16" s="43"/>
      <c r="RVA16" s="43"/>
      <c r="RVB16" s="43"/>
      <c r="RVH16" s="43"/>
      <c r="RVI16" s="43"/>
      <c r="RVO16" s="43"/>
      <c r="RVP16" s="43"/>
      <c r="RVV16" s="43"/>
      <c r="RVW16" s="43"/>
      <c r="RWC16" s="43"/>
      <c r="RWD16" s="43"/>
      <c r="RWJ16" s="43"/>
      <c r="RWK16" s="43"/>
      <c r="RWQ16" s="43"/>
      <c r="RWR16" s="43"/>
      <c r="RWX16" s="43"/>
      <c r="RWY16" s="43"/>
      <c r="RXE16" s="43"/>
      <c r="RXF16" s="43"/>
      <c r="RXL16" s="43"/>
      <c r="RXM16" s="43"/>
      <c r="RXS16" s="43"/>
      <c r="RXT16" s="43"/>
      <c r="RXZ16" s="43"/>
      <c r="RYA16" s="43"/>
      <c r="RYG16" s="43"/>
      <c r="RYH16" s="43"/>
      <c r="RYN16" s="43"/>
      <c r="RYO16" s="43"/>
      <c r="RYU16" s="43"/>
      <c r="RYV16" s="43"/>
      <c r="RZB16" s="43"/>
      <c r="RZC16" s="43"/>
      <c r="RZI16" s="43"/>
      <c r="RZJ16" s="43"/>
      <c r="RZP16" s="43"/>
      <c r="RZQ16" s="43"/>
      <c r="RZW16" s="43"/>
      <c r="RZX16" s="43"/>
      <c r="SAD16" s="43"/>
      <c r="SAE16" s="43"/>
      <c r="SAK16" s="43"/>
      <c r="SAL16" s="43"/>
      <c r="SAR16" s="43"/>
      <c r="SAS16" s="43"/>
      <c r="SAY16" s="43"/>
      <c r="SAZ16" s="43"/>
      <c r="SBF16" s="43"/>
      <c r="SBG16" s="43"/>
      <c r="SBM16" s="43"/>
      <c r="SBN16" s="43"/>
      <c r="SBT16" s="43"/>
      <c r="SBU16" s="43"/>
      <c r="SCA16" s="43"/>
      <c r="SCB16" s="43"/>
      <c r="SCH16" s="43"/>
      <c r="SCI16" s="43"/>
      <c r="SCO16" s="43"/>
      <c r="SCP16" s="43"/>
      <c r="SCV16" s="43"/>
      <c r="SCW16" s="43"/>
      <c r="SDC16" s="43"/>
      <c r="SDD16" s="43"/>
      <c r="SDJ16" s="43"/>
      <c r="SDK16" s="43"/>
      <c r="SDQ16" s="43"/>
      <c r="SDR16" s="43"/>
      <c r="SDX16" s="43"/>
      <c r="SDY16" s="43"/>
      <c r="SEE16" s="43"/>
      <c r="SEF16" s="43"/>
      <c r="SEL16" s="43"/>
      <c r="SEM16" s="43"/>
      <c r="SES16" s="43"/>
      <c r="SET16" s="43"/>
      <c r="SEZ16" s="43"/>
      <c r="SFA16" s="43"/>
      <c r="SFG16" s="43"/>
      <c r="SFH16" s="43"/>
      <c r="SFN16" s="43"/>
      <c r="SFO16" s="43"/>
      <c r="SFU16" s="43"/>
      <c r="SFV16" s="43"/>
      <c r="SGB16" s="43"/>
      <c r="SGC16" s="43"/>
      <c r="SGI16" s="43"/>
      <c r="SGJ16" s="43"/>
      <c r="SGP16" s="43"/>
      <c r="SGQ16" s="43"/>
      <c r="SGW16" s="43"/>
      <c r="SGX16" s="43"/>
      <c r="SHD16" s="43"/>
      <c r="SHE16" s="43"/>
      <c r="SHK16" s="43"/>
      <c r="SHL16" s="43"/>
      <c r="SHR16" s="43"/>
      <c r="SHS16" s="43"/>
      <c r="SHY16" s="43"/>
      <c r="SHZ16" s="43"/>
      <c r="SIF16" s="43"/>
      <c r="SIG16" s="43"/>
      <c r="SIM16" s="43"/>
      <c r="SIN16" s="43"/>
      <c r="SIT16" s="43"/>
      <c r="SIU16" s="43"/>
      <c r="SJA16" s="43"/>
      <c r="SJB16" s="43"/>
      <c r="SJH16" s="43"/>
      <c r="SJI16" s="43"/>
      <c r="SJO16" s="43"/>
      <c r="SJP16" s="43"/>
      <c r="SJV16" s="43"/>
      <c r="SJW16" s="43"/>
      <c r="SKC16" s="43"/>
      <c r="SKD16" s="43"/>
      <c r="SKJ16" s="43"/>
      <c r="SKK16" s="43"/>
      <c r="SKQ16" s="43"/>
      <c r="SKR16" s="43"/>
      <c r="SKX16" s="43"/>
      <c r="SKY16" s="43"/>
      <c r="SLE16" s="43"/>
      <c r="SLF16" s="43"/>
      <c r="SLL16" s="43"/>
      <c r="SLM16" s="43"/>
      <c r="SLS16" s="43"/>
      <c r="SLT16" s="43"/>
      <c r="SLZ16" s="43"/>
      <c r="SMA16" s="43"/>
      <c r="SMG16" s="43"/>
      <c r="SMH16" s="43"/>
      <c r="SMN16" s="43"/>
      <c r="SMO16" s="43"/>
      <c r="SMU16" s="43"/>
      <c r="SMV16" s="43"/>
      <c r="SNB16" s="43"/>
      <c r="SNC16" s="43"/>
      <c r="SNI16" s="43"/>
      <c r="SNJ16" s="43"/>
      <c r="SNP16" s="43"/>
      <c r="SNQ16" s="43"/>
      <c r="SNW16" s="43"/>
      <c r="SNX16" s="43"/>
      <c r="SOD16" s="43"/>
      <c r="SOE16" s="43"/>
      <c r="SOK16" s="43"/>
      <c r="SOL16" s="43"/>
      <c r="SOR16" s="43"/>
      <c r="SOS16" s="43"/>
      <c r="SOY16" s="43"/>
      <c r="SOZ16" s="43"/>
      <c r="SPF16" s="43"/>
      <c r="SPG16" s="43"/>
      <c r="SPM16" s="43"/>
      <c r="SPN16" s="43"/>
      <c r="SPT16" s="43"/>
      <c r="SPU16" s="43"/>
      <c r="SQA16" s="43"/>
      <c r="SQB16" s="43"/>
      <c r="SQH16" s="43"/>
      <c r="SQI16" s="43"/>
      <c r="SQO16" s="43"/>
      <c r="SQP16" s="43"/>
      <c r="SQV16" s="43"/>
      <c r="SQW16" s="43"/>
      <c r="SRC16" s="43"/>
      <c r="SRD16" s="43"/>
      <c r="SRJ16" s="43"/>
      <c r="SRK16" s="43"/>
      <c r="SRQ16" s="43"/>
      <c r="SRR16" s="43"/>
      <c r="SRX16" s="43"/>
      <c r="SRY16" s="43"/>
      <c r="SSE16" s="43"/>
      <c r="SSF16" s="43"/>
      <c r="SSL16" s="43"/>
      <c r="SSM16" s="43"/>
      <c r="SSS16" s="43"/>
      <c r="SST16" s="43"/>
      <c r="SSZ16" s="43"/>
      <c r="STA16" s="43"/>
      <c r="STG16" s="43"/>
      <c r="STH16" s="43"/>
      <c r="STN16" s="43"/>
      <c r="STO16" s="43"/>
      <c r="STU16" s="43"/>
      <c r="STV16" s="43"/>
      <c r="SUB16" s="43"/>
      <c r="SUC16" s="43"/>
      <c r="SUI16" s="43"/>
      <c r="SUJ16" s="43"/>
      <c r="SUP16" s="43"/>
      <c r="SUQ16" s="43"/>
      <c r="SUW16" s="43"/>
      <c r="SUX16" s="43"/>
      <c r="SVD16" s="43"/>
      <c r="SVE16" s="43"/>
      <c r="SVK16" s="43"/>
      <c r="SVL16" s="43"/>
      <c r="SVR16" s="43"/>
      <c r="SVS16" s="43"/>
      <c r="SVY16" s="43"/>
      <c r="SVZ16" s="43"/>
      <c r="SWF16" s="43"/>
      <c r="SWG16" s="43"/>
      <c r="SWM16" s="43"/>
      <c r="SWN16" s="43"/>
      <c r="SWT16" s="43"/>
      <c r="SWU16" s="43"/>
      <c r="SXA16" s="43"/>
      <c r="SXB16" s="43"/>
      <c r="SXH16" s="43"/>
      <c r="SXI16" s="43"/>
      <c r="SXO16" s="43"/>
      <c r="SXP16" s="43"/>
      <c r="SXV16" s="43"/>
      <c r="SXW16" s="43"/>
      <c r="SYC16" s="43"/>
      <c r="SYD16" s="43"/>
      <c r="SYJ16" s="43"/>
      <c r="SYK16" s="43"/>
      <c r="SYQ16" s="43"/>
      <c r="SYR16" s="43"/>
      <c r="SYX16" s="43"/>
      <c r="SYY16" s="43"/>
      <c r="SZE16" s="43"/>
      <c r="SZF16" s="43"/>
      <c r="SZL16" s="43"/>
      <c r="SZM16" s="43"/>
      <c r="SZS16" s="43"/>
      <c r="SZT16" s="43"/>
      <c r="SZZ16" s="43"/>
      <c r="TAA16" s="43"/>
      <c r="TAG16" s="43"/>
      <c r="TAH16" s="43"/>
      <c r="TAN16" s="43"/>
      <c r="TAO16" s="43"/>
      <c r="TAU16" s="43"/>
      <c r="TAV16" s="43"/>
      <c r="TBB16" s="43"/>
      <c r="TBC16" s="43"/>
      <c r="TBI16" s="43"/>
      <c r="TBJ16" s="43"/>
      <c r="TBP16" s="43"/>
      <c r="TBQ16" s="43"/>
      <c r="TBW16" s="43"/>
      <c r="TBX16" s="43"/>
      <c r="TCD16" s="43"/>
      <c r="TCE16" s="43"/>
      <c r="TCK16" s="43"/>
      <c r="TCL16" s="43"/>
      <c r="TCR16" s="43"/>
      <c r="TCS16" s="43"/>
      <c r="TCY16" s="43"/>
      <c r="TCZ16" s="43"/>
      <c r="TDF16" s="43"/>
      <c r="TDG16" s="43"/>
      <c r="TDM16" s="43"/>
      <c r="TDN16" s="43"/>
      <c r="TDT16" s="43"/>
      <c r="TDU16" s="43"/>
      <c r="TEA16" s="43"/>
      <c r="TEB16" s="43"/>
      <c r="TEH16" s="43"/>
      <c r="TEI16" s="43"/>
      <c r="TEO16" s="43"/>
      <c r="TEP16" s="43"/>
      <c r="TEV16" s="43"/>
      <c r="TEW16" s="43"/>
      <c r="TFC16" s="43"/>
      <c r="TFD16" s="43"/>
      <c r="TFJ16" s="43"/>
      <c r="TFK16" s="43"/>
      <c r="TFQ16" s="43"/>
      <c r="TFR16" s="43"/>
      <c r="TFX16" s="43"/>
      <c r="TFY16" s="43"/>
      <c r="TGE16" s="43"/>
      <c r="TGF16" s="43"/>
      <c r="TGL16" s="43"/>
      <c r="TGM16" s="43"/>
      <c r="TGS16" s="43"/>
      <c r="TGT16" s="43"/>
      <c r="TGZ16" s="43"/>
      <c r="THA16" s="43"/>
      <c r="THG16" s="43"/>
      <c r="THH16" s="43"/>
      <c r="THN16" s="43"/>
      <c r="THO16" s="43"/>
      <c r="THU16" s="43"/>
      <c r="THV16" s="43"/>
      <c r="TIB16" s="43"/>
      <c r="TIC16" s="43"/>
      <c r="TII16" s="43"/>
      <c r="TIJ16" s="43"/>
      <c r="TIP16" s="43"/>
      <c r="TIQ16" s="43"/>
      <c r="TIW16" s="43"/>
      <c r="TIX16" s="43"/>
      <c r="TJD16" s="43"/>
      <c r="TJE16" s="43"/>
      <c r="TJK16" s="43"/>
      <c r="TJL16" s="43"/>
      <c r="TJR16" s="43"/>
      <c r="TJS16" s="43"/>
      <c r="TJY16" s="43"/>
      <c r="TJZ16" s="43"/>
      <c r="TKF16" s="43"/>
      <c r="TKG16" s="43"/>
      <c r="TKM16" s="43"/>
      <c r="TKN16" s="43"/>
      <c r="TKT16" s="43"/>
      <c r="TKU16" s="43"/>
      <c r="TLA16" s="43"/>
      <c r="TLB16" s="43"/>
      <c r="TLH16" s="43"/>
      <c r="TLI16" s="43"/>
      <c r="TLO16" s="43"/>
      <c r="TLP16" s="43"/>
      <c r="TLV16" s="43"/>
      <c r="TLW16" s="43"/>
      <c r="TMC16" s="43"/>
      <c r="TMD16" s="43"/>
      <c r="TMJ16" s="43"/>
      <c r="TMK16" s="43"/>
      <c r="TMQ16" s="43"/>
      <c r="TMR16" s="43"/>
      <c r="TMX16" s="43"/>
      <c r="TMY16" s="43"/>
      <c r="TNE16" s="43"/>
      <c r="TNF16" s="43"/>
      <c r="TNL16" s="43"/>
      <c r="TNM16" s="43"/>
      <c r="TNS16" s="43"/>
      <c r="TNT16" s="43"/>
      <c r="TNZ16" s="43"/>
      <c r="TOA16" s="43"/>
      <c r="TOG16" s="43"/>
      <c r="TOH16" s="43"/>
      <c r="TON16" s="43"/>
      <c r="TOO16" s="43"/>
      <c r="TOU16" s="43"/>
      <c r="TOV16" s="43"/>
      <c r="TPB16" s="43"/>
      <c r="TPC16" s="43"/>
      <c r="TPI16" s="43"/>
      <c r="TPJ16" s="43"/>
      <c r="TPP16" s="43"/>
      <c r="TPQ16" s="43"/>
      <c r="TPW16" s="43"/>
      <c r="TPX16" s="43"/>
      <c r="TQD16" s="43"/>
      <c r="TQE16" s="43"/>
      <c r="TQK16" s="43"/>
      <c r="TQL16" s="43"/>
      <c r="TQR16" s="43"/>
      <c r="TQS16" s="43"/>
      <c r="TQY16" s="43"/>
      <c r="TQZ16" s="43"/>
      <c r="TRF16" s="43"/>
      <c r="TRG16" s="43"/>
      <c r="TRM16" s="43"/>
      <c r="TRN16" s="43"/>
      <c r="TRT16" s="43"/>
      <c r="TRU16" s="43"/>
      <c r="TSA16" s="43"/>
      <c r="TSB16" s="43"/>
      <c r="TSH16" s="43"/>
      <c r="TSI16" s="43"/>
      <c r="TSO16" s="43"/>
      <c r="TSP16" s="43"/>
      <c r="TSV16" s="43"/>
      <c r="TSW16" s="43"/>
      <c r="TTC16" s="43"/>
      <c r="TTD16" s="43"/>
      <c r="TTJ16" s="43"/>
      <c r="TTK16" s="43"/>
      <c r="TTQ16" s="43"/>
      <c r="TTR16" s="43"/>
      <c r="TTX16" s="43"/>
      <c r="TTY16" s="43"/>
      <c r="TUE16" s="43"/>
      <c r="TUF16" s="43"/>
      <c r="TUL16" s="43"/>
      <c r="TUM16" s="43"/>
      <c r="TUS16" s="43"/>
      <c r="TUT16" s="43"/>
      <c r="TUZ16" s="43"/>
      <c r="TVA16" s="43"/>
      <c r="TVG16" s="43"/>
      <c r="TVH16" s="43"/>
      <c r="TVN16" s="43"/>
      <c r="TVO16" s="43"/>
      <c r="TVU16" s="43"/>
      <c r="TVV16" s="43"/>
      <c r="TWB16" s="43"/>
      <c r="TWC16" s="43"/>
      <c r="TWI16" s="43"/>
      <c r="TWJ16" s="43"/>
      <c r="TWP16" s="43"/>
      <c r="TWQ16" s="43"/>
      <c r="TWW16" s="43"/>
      <c r="TWX16" s="43"/>
      <c r="TXD16" s="43"/>
      <c r="TXE16" s="43"/>
      <c r="TXK16" s="43"/>
      <c r="TXL16" s="43"/>
      <c r="TXR16" s="43"/>
      <c r="TXS16" s="43"/>
      <c r="TXY16" s="43"/>
      <c r="TXZ16" s="43"/>
      <c r="TYF16" s="43"/>
      <c r="TYG16" s="43"/>
      <c r="TYM16" s="43"/>
      <c r="TYN16" s="43"/>
      <c r="TYT16" s="43"/>
      <c r="TYU16" s="43"/>
      <c r="TZA16" s="43"/>
      <c r="TZB16" s="43"/>
      <c r="TZH16" s="43"/>
      <c r="TZI16" s="43"/>
      <c r="TZO16" s="43"/>
      <c r="TZP16" s="43"/>
      <c r="TZV16" s="43"/>
      <c r="TZW16" s="43"/>
      <c r="UAC16" s="43"/>
      <c r="UAD16" s="43"/>
      <c r="UAJ16" s="43"/>
      <c r="UAK16" s="43"/>
      <c r="UAQ16" s="43"/>
      <c r="UAR16" s="43"/>
      <c r="UAX16" s="43"/>
      <c r="UAY16" s="43"/>
      <c r="UBE16" s="43"/>
      <c r="UBF16" s="43"/>
      <c r="UBL16" s="43"/>
      <c r="UBM16" s="43"/>
      <c r="UBS16" s="43"/>
      <c r="UBT16" s="43"/>
      <c r="UBZ16" s="43"/>
      <c r="UCA16" s="43"/>
      <c r="UCG16" s="43"/>
      <c r="UCH16" s="43"/>
      <c r="UCN16" s="43"/>
      <c r="UCO16" s="43"/>
      <c r="UCU16" s="43"/>
      <c r="UCV16" s="43"/>
      <c r="UDB16" s="43"/>
      <c r="UDC16" s="43"/>
      <c r="UDI16" s="43"/>
      <c r="UDJ16" s="43"/>
      <c r="UDP16" s="43"/>
      <c r="UDQ16" s="43"/>
      <c r="UDW16" s="43"/>
      <c r="UDX16" s="43"/>
      <c r="UED16" s="43"/>
      <c r="UEE16" s="43"/>
      <c r="UEK16" s="43"/>
      <c r="UEL16" s="43"/>
      <c r="UER16" s="43"/>
      <c r="UES16" s="43"/>
      <c r="UEY16" s="43"/>
      <c r="UEZ16" s="43"/>
      <c r="UFF16" s="43"/>
      <c r="UFG16" s="43"/>
      <c r="UFM16" s="43"/>
      <c r="UFN16" s="43"/>
      <c r="UFT16" s="43"/>
      <c r="UFU16" s="43"/>
      <c r="UGA16" s="43"/>
      <c r="UGB16" s="43"/>
      <c r="UGH16" s="43"/>
      <c r="UGI16" s="43"/>
      <c r="UGO16" s="43"/>
      <c r="UGP16" s="43"/>
      <c r="UGV16" s="43"/>
      <c r="UGW16" s="43"/>
      <c r="UHC16" s="43"/>
      <c r="UHD16" s="43"/>
      <c r="UHJ16" s="43"/>
      <c r="UHK16" s="43"/>
      <c r="UHQ16" s="43"/>
      <c r="UHR16" s="43"/>
      <c r="UHX16" s="43"/>
      <c r="UHY16" s="43"/>
      <c r="UIE16" s="43"/>
      <c r="UIF16" s="43"/>
      <c r="UIL16" s="43"/>
      <c r="UIM16" s="43"/>
      <c r="UIS16" s="43"/>
      <c r="UIT16" s="43"/>
      <c r="UIZ16" s="43"/>
      <c r="UJA16" s="43"/>
      <c r="UJG16" s="43"/>
      <c r="UJH16" s="43"/>
      <c r="UJN16" s="43"/>
      <c r="UJO16" s="43"/>
      <c r="UJU16" s="43"/>
      <c r="UJV16" s="43"/>
      <c r="UKB16" s="43"/>
      <c r="UKC16" s="43"/>
      <c r="UKI16" s="43"/>
      <c r="UKJ16" s="43"/>
      <c r="UKP16" s="43"/>
      <c r="UKQ16" s="43"/>
      <c r="UKW16" s="43"/>
      <c r="UKX16" s="43"/>
      <c r="ULD16" s="43"/>
      <c r="ULE16" s="43"/>
      <c r="ULK16" s="43"/>
      <c r="ULL16" s="43"/>
      <c r="ULR16" s="43"/>
      <c r="ULS16" s="43"/>
      <c r="ULY16" s="43"/>
      <c r="ULZ16" s="43"/>
      <c r="UMF16" s="43"/>
      <c r="UMG16" s="43"/>
      <c r="UMM16" s="43"/>
      <c r="UMN16" s="43"/>
      <c r="UMT16" s="43"/>
      <c r="UMU16" s="43"/>
      <c r="UNA16" s="43"/>
      <c r="UNB16" s="43"/>
      <c r="UNH16" s="43"/>
      <c r="UNI16" s="43"/>
      <c r="UNO16" s="43"/>
      <c r="UNP16" s="43"/>
      <c r="UNV16" s="43"/>
      <c r="UNW16" s="43"/>
      <c r="UOC16" s="43"/>
      <c r="UOD16" s="43"/>
      <c r="UOJ16" s="43"/>
      <c r="UOK16" s="43"/>
      <c r="UOQ16" s="43"/>
      <c r="UOR16" s="43"/>
      <c r="UOX16" s="43"/>
      <c r="UOY16" s="43"/>
      <c r="UPE16" s="43"/>
      <c r="UPF16" s="43"/>
      <c r="UPL16" s="43"/>
      <c r="UPM16" s="43"/>
      <c r="UPS16" s="43"/>
      <c r="UPT16" s="43"/>
      <c r="UPZ16" s="43"/>
      <c r="UQA16" s="43"/>
      <c r="UQG16" s="43"/>
      <c r="UQH16" s="43"/>
      <c r="UQN16" s="43"/>
      <c r="UQO16" s="43"/>
      <c r="UQU16" s="43"/>
      <c r="UQV16" s="43"/>
      <c r="URB16" s="43"/>
      <c r="URC16" s="43"/>
      <c r="URI16" s="43"/>
      <c r="URJ16" s="43"/>
      <c r="URP16" s="43"/>
      <c r="URQ16" s="43"/>
      <c r="URW16" s="43"/>
      <c r="URX16" s="43"/>
      <c r="USD16" s="43"/>
      <c r="USE16" s="43"/>
      <c r="USK16" s="43"/>
      <c r="USL16" s="43"/>
      <c r="USR16" s="43"/>
      <c r="USS16" s="43"/>
      <c r="USY16" s="43"/>
      <c r="USZ16" s="43"/>
      <c r="UTF16" s="43"/>
      <c r="UTG16" s="43"/>
      <c r="UTM16" s="43"/>
      <c r="UTN16" s="43"/>
      <c r="UTT16" s="43"/>
      <c r="UTU16" s="43"/>
      <c r="UUA16" s="43"/>
      <c r="UUB16" s="43"/>
      <c r="UUH16" s="43"/>
      <c r="UUI16" s="43"/>
      <c r="UUO16" s="43"/>
      <c r="UUP16" s="43"/>
      <c r="UUV16" s="43"/>
      <c r="UUW16" s="43"/>
      <c r="UVC16" s="43"/>
      <c r="UVD16" s="43"/>
      <c r="UVJ16" s="43"/>
      <c r="UVK16" s="43"/>
      <c r="UVQ16" s="43"/>
      <c r="UVR16" s="43"/>
      <c r="UVX16" s="43"/>
      <c r="UVY16" s="43"/>
      <c r="UWE16" s="43"/>
      <c r="UWF16" s="43"/>
      <c r="UWL16" s="43"/>
      <c r="UWM16" s="43"/>
      <c r="UWS16" s="43"/>
      <c r="UWT16" s="43"/>
      <c r="UWZ16" s="43"/>
      <c r="UXA16" s="43"/>
      <c r="UXG16" s="43"/>
      <c r="UXH16" s="43"/>
      <c r="UXN16" s="43"/>
      <c r="UXO16" s="43"/>
      <c r="UXU16" s="43"/>
      <c r="UXV16" s="43"/>
      <c r="UYB16" s="43"/>
      <c r="UYC16" s="43"/>
      <c r="UYI16" s="43"/>
      <c r="UYJ16" s="43"/>
      <c r="UYP16" s="43"/>
      <c r="UYQ16" s="43"/>
      <c r="UYW16" s="43"/>
      <c r="UYX16" s="43"/>
      <c r="UZD16" s="43"/>
      <c r="UZE16" s="43"/>
      <c r="UZK16" s="43"/>
      <c r="UZL16" s="43"/>
      <c r="UZR16" s="43"/>
      <c r="UZS16" s="43"/>
      <c r="UZY16" s="43"/>
      <c r="UZZ16" s="43"/>
      <c r="VAF16" s="43"/>
      <c r="VAG16" s="43"/>
      <c r="VAM16" s="43"/>
      <c r="VAN16" s="43"/>
      <c r="VAT16" s="43"/>
      <c r="VAU16" s="43"/>
      <c r="VBA16" s="43"/>
      <c r="VBB16" s="43"/>
      <c r="VBH16" s="43"/>
      <c r="VBI16" s="43"/>
      <c r="VBO16" s="43"/>
      <c r="VBP16" s="43"/>
      <c r="VBV16" s="43"/>
      <c r="VBW16" s="43"/>
      <c r="VCC16" s="43"/>
      <c r="VCD16" s="43"/>
      <c r="VCJ16" s="43"/>
      <c r="VCK16" s="43"/>
      <c r="VCQ16" s="43"/>
      <c r="VCR16" s="43"/>
      <c r="VCX16" s="43"/>
      <c r="VCY16" s="43"/>
      <c r="VDE16" s="43"/>
      <c r="VDF16" s="43"/>
      <c r="VDL16" s="43"/>
      <c r="VDM16" s="43"/>
      <c r="VDS16" s="43"/>
      <c r="VDT16" s="43"/>
      <c r="VDZ16" s="43"/>
      <c r="VEA16" s="43"/>
      <c r="VEG16" s="43"/>
      <c r="VEH16" s="43"/>
      <c r="VEN16" s="43"/>
      <c r="VEO16" s="43"/>
      <c r="VEU16" s="43"/>
      <c r="VEV16" s="43"/>
      <c r="VFB16" s="43"/>
      <c r="VFC16" s="43"/>
      <c r="VFI16" s="43"/>
      <c r="VFJ16" s="43"/>
      <c r="VFP16" s="43"/>
      <c r="VFQ16" s="43"/>
      <c r="VFW16" s="43"/>
      <c r="VFX16" s="43"/>
      <c r="VGD16" s="43"/>
      <c r="VGE16" s="43"/>
      <c r="VGK16" s="43"/>
      <c r="VGL16" s="43"/>
      <c r="VGR16" s="43"/>
      <c r="VGS16" s="43"/>
      <c r="VGY16" s="43"/>
      <c r="VGZ16" s="43"/>
      <c r="VHF16" s="43"/>
      <c r="VHG16" s="43"/>
      <c r="VHM16" s="43"/>
      <c r="VHN16" s="43"/>
      <c r="VHT16" s="43"/>
      <c r="VHU16" s="43"/>
      <c r="VIA16" s="43"/>
      <c r="VIB16" s="43"/>
      <c r="VIH16" s="43"/>
      <c r="VII16" s="43"/>
      <c r="VIO16" s="43"/>
      <c r="VIP16" s="43"/>
      <c r="VIV16" s="43"/>
      <c r="VIW16" s="43"/>
      <c r="VJC16" s="43"/>
      <c r="VJD16" s="43"/>
      <c r="VJJ16" s="43"/>
      <c r="VJK16" s="43"/>
      <c r="VJQ16" s="43"/>
      <c r="VJR16" s="43"/>
      <c r="VJX16" s="43"/>
      <c r="VJY16" s="43"/>
      <c r="VKE16" s="43"/>
      <c r="VKF16" s="43"/>
      <c r="VKL16" s="43"/>
      <c r="VKM16" s="43"/>
      <c r="VKS16" s="43"/>
      <c r="VKT16" s="43"/>
      <c r="VKZ16" s="43"/>
      <c r="VLA16" s="43"/>
      <c r="VLG16" s="43"/>
      <c r="VLH16" s="43"/>
      <c r="VLN16" s="43"/>
      <c r="VLO16" s="43"/>
      <c r="VLU16" s="43"/>
      <c r="VLV16" s="43"/>
      <c r="VMB16" s="43"/>
      <c r="VMC16" s="43"/>
      <c r="VMI16" s="43"/>
      <c r="VMJ16" s="43"/>
      <c r="VMP16" s="43"/>
      <c r="VMQ16" s="43"/>
      <c r="VMW16" s="43"/>
      <c r="VMX16" s="43"/>
      <c r="VND16" s="43"/>
      <c r="VNE16" s="43"/>
      <c r="VNK16" s="43"/>
      <c r="VNL16" s="43"/>
      <c r="VNR16" s="43"/>
      <c r="VNS16" s="43"/>
      <c r="VNY16" s="43"/>
      <c r="VNZ16" s="43"/>
      <c r="VOF16" s="43"/>
      <c r="VOG16" s="43"/>
      <c r="VOM16" s="43"/>
      <c r="VON16" s="43"/>
      <c r="VOT16" s="43"/>
      <c r="VOU16" s="43"/>
      <c r="VPA16" s="43"/>
      <c r="VPB16" s="43"/>
      <c r="VPH16" s="43"/>
      <c r="VPI16" s="43"/>
      <c r="VPO16" s="43"/>
      <c r="VPP16" s="43"/>
      <c r="VPV16" s="43"/>
      <c r="VPW16" s="43"/>
      <c r="VQC16" s="43"/>
      <c r="VQD16" s="43"/>
      <c r="VQJ16" s="43"/>
      <c r="VQK16" s="43"/>
      <c r="VQQ16" s="43"/>
      <c r="VQR16" s="43"/>
      <c r="VQX16" s="43"/>
      <c r="VQY16" s="43"/>
      <c r="VRE16" s="43"/>
      <c r="VRF16" s="43"/>
      <c r="VRL16" s="43"/>
      <c r="VRM16" s="43"/>
      <c r="VRS16" s="43"/>
      <c r="VRT16" s="43"/>
      <c r="VRZ16" s="43"/>
      <c r="VSA16" s="43"/>
      <c r="VSG16" s="43"/>
      <c r="VSH16" s="43"/>
      <c r="VSN16" s="43"/>
      <c r="VSO16" s="43"/>
      <c r="VSU16" s="43"/>
      <c r="VSV16" s="43"/>
      <c r="VTB16" s="43"/>
      <c r="VTC16" s="43"/>
      <c r="VTI16" s="43"/>
      <c r="VTJ16" s="43"/>
      <c r="VTP16" s="43"/>
      <c r="VTQ16" s="43"/>
      <c r="VTW16" s="43"/>
      <c r="VTX16" s="43"/>
      <c r="VUD16" s="43"/>
      <c r="VUE16" s="43"/>
      <c r="VUK16" s="43"/>
      <c r="VUL16" s="43"/>
      <c r="VUR16" s="43"/>
      <c r="VUS16" s="43"/>
      <c r="VUY16" s="43"/>
      <c r="VUZ16" s="43"/>
      <c r="VVF16" s="43"/>
      <c r="VVG16" s="43"/>
      <c r="VVM16" s="43"/>
      <c r="VVN16" s="43"/>
      <c r="VVT16" s="43"/>
      <c r="VVU16" s="43"/>
      <c r="VWA16" s="43"/>
      <c r="VWB16" s="43"/>
      <c r="VWH16" s="43"/>
      <c r="VWI16" s="43"/>
      <c r="VWO16" s="43"/>
      <c r="VWP16" s="43"/>
      <c r="VWV16" s="43"/>
      <c r="VWW16" s="43"/>
      <c r="VXC16" s="43"/>
      <c r="VXD16" s="43"/>
      <c r="VXJ16" s="43"/>
      <c r="VXK16" s="43"/>
      <c r="VXQ16" s="43"/>
      <c r="VXR16" s="43"/>
      <c r="VXX16" s="43"/>
      <c r="VXY16" s="43"/>
      <c r="VYE16" s="43"/>
      <c r="VYF16" s="43"/>
      <c r="VYL16" s="43"/>
      <c r="VYM16" s="43"/>
      <c r="VYS16" s="43"/>
      <c r="VYT16" s="43"/>
      <c r="VYZ16" s="43"/>
      <c r="VZA16" s="43"/>
      <c r="VZG16" s="43"/>
      <c r="VZH16" s="43"/>
      <c r="VZN16" s="43"/>
      <c r="VZO16" s="43"/>
      <c r="VZU16" s="43"/>
      <c r="VZV16" s="43"/>
      <c r="WAB16" s="43"/>
      <c r="WAC16" s="43"/>
      <c r="WAI16" s="43"/>
      <c r="WAJ16" s="43"/>
      <c r="WAP16" s="43"/>
      <c r="WAQ16" s="43"/>
      <c r="WAW16" s="43"/>
      <c r="WAX16" s="43"/>
      <c r="WBD16" s="43"/>
      <c r="WBE16" s="43"/>
      <c r="WBK16" s="43"/>
      <c r="WBL16" s="43"/>
      <c r="WBR16" s="43"/>
      <c r="WBS16" s="43"/>
      <c r="WBY16" s="43"/>
      <c r="WBZ16" s="43"/>
      <c r="WCF16" s="43"/>
      <c r="WCG16" s="43"/>
      <c r="WCM16" s="43"/>
      <c r="WCN16" s="43"/>
      <c r="WCT16" s="43"/>
      <c r="WCU16" s="43"/>
      <c r="WDA16" s="43"/>
      <c r="WDB16" s="43"/>
      <c r="WDH16" s="43"/>
      <c r="WDI16" s="43"/>
      <c r="WDO16" s="43"/>
      <c r="WDP16" s="43"/>
      <c r="WDV16" s="43"/>
      <c r="WDW16" s="43"/>
      <c r="WEC16" s="43"/>
      <c r="WED16" s="43"/>
      <c r="WEJ16" s="43"/>
      <c r="WEK16" s="43"/>
      <c r="WEQ16" s="43"/>
      <c r="WER16" s="43"/>
      <c r="WEX16" s="43"/>
      <c r="WEY16" s="43"/>
      <c r="WFE16" s="43"/>
      <c r="WFF16" s="43"/>
      <c r="WFL16" s="43"/>
      <c r="WFM16" s="43"/>
      <c r="WFS16" s="43"/>
      <c r="WFT16" s="43"/>
      <c r="WFZ16" s="43"/>
      <c r="WGA16" s="43"/>
      <c r="WGG16" s="43"/>
      <c r="WGH16" s="43"/>
      <c r="WGN16" s="43"/>
      <c r="WGO16" s="43"/>
      <c r="WGU16" s="43"/>
      <c r="WGV16" s="43"/>
      <c r="WHB16" s="43"/>
      <c r="WHC16" s="43"/>
      <c r="WHI16" s="43"/>
      <c r="WHJ16" s="43"/>
      <c r="WHP16" s="43"/>
      <c r="WHQ16" s="43"/>
      <c r="WHW16" s="43"/>
      <c r="WHX16" s="43"/>
      <c r="WID16" s="43"/>
      <c r="WIE16" s="43"/>
      <c r="WIK16" s="43"/>
      <c r="WIL16" s="43"/>
      <c r="WIR16" s="43"/>
      <c r="WIS16" s="43"/>
      <c r="WIY16" s="43"/>
      <c r="WIZ16" s="43"/>
      <c r="WJF16" s="43"/>
      <c r="WJG16" s="43"/>
      <c r="WJM16" s="43"/>
      <c r="WJN16" s="43"/>
      <c r="WJT16" s="43"/>
      <c r="WJU16" s="43"/>
      <c r="WKA16" s="43"/>
      <c r="WKB16" s="43"/>
      <c r="WKH16" s="43"/>
      <c r="WKI16" s="43"/>
      <c r="WKO16" s="43"/>
      <c r="WKP16" s="43"/>
      <c r="WKV16" s="43"/>
      <c r="WKW16" s="43"/>
      <c r="WLC16" s="43"/>
      <c r="WLD16" s="43"/>
      <c r="WLJ16" s="43"/>
      <c r="WLK16" s="43"/>
      <c r="WLQ16" s="43"/>
      <c r="WLR16" s="43"/>
      <c r="WLX16" s="43"/>
      <c r="WLY16" s="43"/>
      <c r="WME16" s="43"/>
      <c r="WMF16" s="43"/>
      <c r="WML16" s="43"/>
      <c r="WMM16" s="43"/>
      <c r="WMS16" s="43"/>
      <c r="WMT16" s="43"/>
      <c r="WMZ16" s="43"/>
      <c r="WNA16" s="43"/>
      <c r="WNG16" s="43"/>
      <c r="WNH16" s="43"/>
      <c r="WNN16" s="43"/>
      <c r="WNO16" s="43"/>
      <c r="WNU16" s="43"/>
      <c r="WNV16" s="43"/>
      <c r="WOB16" s="43"/>
      <c r="WOC16" s="43"/>
      <c r="WOI16" s="43"/>
      <c r="WOJ16" s="43"/>
      <c r="WOP16" s="43"/>
      <c r="WOQ16" s="43"/>
      <c r="WOW16" s="43"/>
      <c r="WOX16" s="43"/>
      <c r="WPD16" s="43"/>
      <c r="WPE16" s="43"/>
      <c r="WPK16" s="43"/>
      <c r="WPL16" s="43"/>
      <c r="WPR16" s="43"/>
      <c r="WPS16" s="43"/>
      <c r="WPY16" s="43"/>
      <c r="WPZ16" s="43"/>
      <c r="WQF16" s="43"/>
      <c r="WQG16" s="43"/>
      <c r="WQM16" s="43"/>
      <c r="WQN16" s="43"/>
      <c r="WQT16" s="43"/>
      <c r="WQU16" s="43"/>
      <c r="WRA16" s="43"/>
      <c r="WRB16" s="43"/>
      <c r="WRH16" s="43"/>
      <c r="WRI16" s="43"/>
      <c r="WRO16" s="43"/>
      <c r="WRP16" s="43"/>
      <c r="WRV16" s="43"/>
      <c r="WRW16" s="43"/>
      <c r="WSC16" s="43"/>
      <c r="WSD16" s="43"/>
      <c r="WSJ16" s="43"/>
      <c r="WSK16" s="43"/>
      <c r="WSQ16" s="43"/>
      <c r="WSR16" s="43"/>
      <c r="WSX16" s="43"/>
      <c r="WSY16" s="43"/>
      <c r="WTE16" s="43"/>
      <c r="WTF16" s="43"/>
      <c r="WTL16" s="43"/>
      <c r="WTM16" s="43"/>
      <c r="WTS16" s="43"/>
      <c r="WTT16" s="43"/>
      <c r="WTZ16" s="43"/>
      <c r="WUA16" s="43"/>
      <c r="WUG16" s="43"/>
      <c r="WUH16" s="43"/>
      <c r="WUN16" s="43"/>
      <c r="WUO16" s="43"/>
      <c r="WUU16" s="43"/>
      <c r="WUV16" s="43"/>
      <c r="WVB16" s="43"/>
      <c r="WVC16" s="43"/>
      <c r="WVI16" s="43"/>
      <c r="WVJ16" s="43"/>
      <c r="WVP16" s="43"/>
      <c r="WVQ16" s="43"/>
      <c r="WVW16" s="43"/>
      <c r="WVX16" s="43"/>
      <c r="WWD16" s="43"/>
      <c r="WWE16" s="43"/>
      <c r="WWK16" s="43"/>
      <c r="WWL16" s="43"/>
      <c r="WWR16" s="43"/>
      <c r="WWS16" s="43"/>
      <c r="WWY16" s="43"/>
      <c r="WWZ16" s="43"/>
      <c r="WXF16" s="43"/>
      <c r="WXG16" s="43"/>
      <c r="WXM16" s="43"/>
      <c r="WXN16" s="43"/>
      <c r="WXT16" s="43"/>
      <c r="WXU16" s="43"/>
      <c r="WYA16" s="43"/>
      <c r="WYB16" s="43"/>
      <c r="WYH16" s="43"/>
      <c r="WYI16" s="43"/>
      <c r="WYO16" s="43"/>
      <c r="WYP16" s="43"/>
      <c r="WYV16" s="43"/>
      <c r="WYW16" s="43"/>
      <c r="WZC16" s="43"/>
      <c r="WZD16" s="43"/>
      <c r="WZJ16" s="43"/>
      <c r="WZK16" s="43"/>
      <c r="WZQ16" s="43"/>
      <c r="WZR16" s="43"/>
      <c r="WZX16" s="43"/>
      <c r="WZY16" s="43"/>
      <c r="XAE16" s="43"/>
      <c r="XAF16" s="43"/>
      <c r="XAL16" s="43"/>
      <c r="XAM16" s="43"/>
      <c r="XAS16" s="43"/>
      <c r="XAT16" s="43"/>
      <c r="XAZ16" s="43"/>
      <c r="XBA16" s="43"/>
      <c r="XBG16" s="43"/>
      <c r="XBH16" s="43"/>
      <c r="XBN16" s="43"/>
      <c r="XBO16" s="43"/>
      <c r="XBU16" s="43"/>
      <c r="XBV16" s="43"/>
      <c r="XCB16" s="43"/>
      <c r="XCC16" s="43"/>
      <c r="XCI16" s="43"/>
      <c r="XCJ16" s="43"/>
      <c r="XCP16" s="43"/>
      <c r="XCQ16" s="43"/>
      <c r="XCW16" s="43"/>
      <c r="XCX16" s="43"/>
      <c r="XDD16" s="43"/>
      <c r="XDE16" s="43"/>
      <c r="XDK16" s="43"/>
      <c r="XDL16" s="43"/>
      <c r="XDR16" s="43"/>
      <c r="XDS16" s="43"/>
      <c r="XDY16" s="43"/>
      <c r="XDZ16" s="43"/>
      <c r="XEF16" s="43"/>
      <c r="XEG16" s="43"/>
      <c r="XEM16" s="43"/>
      <c r="XEN16" s="43"/>
      <c r="XET16" s="43"/>
      <c r="XEU16" s="43"/>
      <c r="XFA16" s="43"/>
      <c r="XFB16" s="43"/>
    </row>
    <row r="17" spans="1:1024 1030:2046 2052:3068 3074:5119 5125:6141 6147:7163 7169:8192 8198:9214 9220:10236 10242:12287 12293:13309 13315:14331 14337:15360 15366:16382" s="44" customFormat="1" x14ac:dyDescent="0.25">
      <c r="A17" s="43" t="s">
        <v>24</v>
      </c>
      <c r="B17" s="43"/>
      <c r="C17" s="44">
        <v>865522.93</v>
      </c>
      <c r="D17" s="44">
        <v>1898971</v>
      </c>
      <c r="E17" s="44">
        <v>2440644</v>
      </c>
      <c r="F17" s="44">
        <v>924294</v>
      </c>
      <c r="G17" s="44">
        <v>624294</v>
      </c>
      <c r="H17" s="43"/>
      <c r="I17" s="43"/>
      <c r="O17" s="43"/>
      <c r="P17" s="43"/>
      <c r="V17" s="43"/>
      <c r="W17" s="43"/>
      <c r="AC17" s="43"/>
      <c r="AD17" s="43"/>
      <c r="AJ17" s="43"/>
      <c r="AK17" s="43"/>
      <c r="AQ17" s="43"/>
      <c r="AR17" s="43"/>
      <c r="AX17" s="43"/>
      <c r="AY17" s="43"/>
      <c r="BE17" s="43"/>
      <c r="BF17" s="43"/>
      <c r="BL17" s="43"/>
      <c r="BM17" s="43"/>
      <c r="BS17" s="43"/>
      <c r="BT17" s="43"/>
      <c r="BZ17" s="43"/>
      <c r="CA17" s="43"/>
      <c r="CG17" s="43"/>
      <c r="CH17" s="43"/>
      <c r="CN17" s="43"/>
      <c r="CO17" s="43"/>
      <c r="CU17" s="43"/>
      <c r="CV17" s="43"/>
      <c r="DB17" s="43"/>
      <c r="DC17" s="43"/>
      <c r="DI17" s="43"/>
      <c r="DJ17" s="43"/>
      <c r="DP17" s="43"/>
      <c r="DQ17" s="43"/>
      <c r="DW17" s="43"/>
      <c r="DX17" s="43"/>
      <c r="ED17" s="43"/>
      <c r="EE17" s="43"/>
      <c r="EK17" s="43"/>
      <c r="EL17" s="43"/>
      <c r="ER17" s="43"/>
      <c r="ES17" s="43"/>
      <c r="EY17" s="43"/>
      <c r="EZ17" s="43"/>
      <c r="FF17" s="43"/>
      <c r="FG17" s="43"/>
      <c r="FM17" s="43"/>
      <c r="FN17" s="43"/>
      <c r="FT17" s="43"/>
      <c r="FU17" s="43"/>
      <c r="GA17" s="43"/>
      <c r="GB17" s="43"/>
      <c r="GH17" s="43"/>
      <c r="GI17" s="43"/>
      <c r="GO17" s="43"/>
      <c r="GP17" s="43"/>
      <c r="GV17" s="43"/>
      <c r="GW17" s="43"/>
      <c r="HC17" s="43"/>
      <c r="HD17" s="43"/>
      <c r="HJ17" s="43"/>
      <c r="HK17" s="43"/>
      <c r="HQ17" s="43"/>
      <c r="HR17" s="43"/>
      <c r="HX17" s="43"/>
      <c r="HY17" s="43"/>
      <c r="IE17" s="43"/>
      <c r="IF17" s="43"/>
      <c r="IL17" s="43"/>
      <c r="IM17" s="43"/>
      <c r="IS17" s="43"/>
      <c r="IT17" s="43"/>
      <c r="IZ17" s="43"/>
      <c r="JA17" s="43"/>
      <c r="JG17" s="43"/>
      <c r="JH17" s="43"/>
      <c r="JN17" s="43"/>
      <c r="JO17" s="43"/>
      <c r="JU17" s="43"/>
      <c r="JV17" s="43"/>
      <c r="KB17" s="43"/>
      <c r="KC17" s="43"/>
      <c r="KI17" s="43"/>
      <c r="KJ17" s="43"/>
      <c r="KP17" s="43"/>
      <c r="KQ17" s="43"/>
      <c r="KW17" s="43"/>
      <c r="KX17" s="43"/>
      <c r="LD17" s="43"/>
      <c r="LE17" s="43"/>
      <c r="LK17" s="43"/>
      <c r="LL17" s="43"/>
      <c r="LR17" s="43"/>
      <c r="LS17" s="43"/>
      <c r="LY17" s="43"/>
      <c r="LZ17" s="43"/>
      <c r="MF17" s="43"/>
      <c r="MG17" s="43"/>
      <c r="MM17" s="43"/>
      <c r="MN17" s="43"/>
      <c r="MT17" s="43"/>
      <c r="MU17" s="43"/>
      <c r="NA17" s="43"/>
      <c r="NB17" s="43"/>
      <c r="NH17" s="43"/>
      <c r="NI17" s="43"/>
      <c r="NO17" s="43"/>
      <c r="NP17" s="43"/>
      <c r="NV17" s="43"/>
      <c r="NW17" s="43"/>
      <c r="OC17" s="43"/>
      <c r="OD17" s="43"/>
      <c r="OJ17" s="43"/>
      <c r="OK17" s="43"/>
      <c r="OQ17" s="43"/>
      <c r="OR17" s="43"/>
      <c r="OX17" s="43"/>
      <c r="OY17" s="43"/>
      <c r="PE17" s="43"/>
      <c r="PF17" s="43"/>
      <c r="PL17" s="43"/>
      <c r="PM17" s="43"/>
      <c r="PS17" s="43"/>
      <c r="PT17" s="43"/>
      <c r="PZ17" s="43"/>
      <c r="QA17" s="43"/>
      <c r="QG17" s="43"/>
      <c r="QH17" s="43"/>
      <c r="QN17" s="43"/>
      <c r="QO17" s="43"/>
      <c r="QU17" s="43"/>
      <c r="QV17" s="43"/>
      <c r="RB17" s="43"/>
      <c r="RC17" s="43"/>
      <c r="RI17" s="43"/>
      <c r="RJ17" s="43"/>
      <c r="RP17" s="43"/>
      <c r="RQ17" s="43"/>
      <c r="RW17" s="43"/>
      <c r="RX17" s="43"/>
      <c r="SD17" s="43"/>
      <c r="SE17" s="43"/>
      <c r="SK17" s="43"/>
      <c r="SL17" s="43"/>
      <c r="SR17" s="43"/>
      <c r="SS17" s="43"/>
      <c r="SY17" s="43"/>
      <c r="SZ17" s="43"/>
      <c r="TF17" s="43"/>
      <c r="TG17" s="43"/>
      <c r="TM17" s="43"/>
      <c r="TN17" s="43"/>
      <c r="TT17" s="43"/>
      <c r="TU17" s="43"/>
      <c r="UA17" s="43"/>
      <c r="UB17" s="43"/>
      <c r="UH17" s="43"/>
      <c r="UI17" s="43"/>
      <c r="UO17" s="43"/>
      <c r="UP17" s="43"/>
      <c r="UV17" s="43"/>
      <c r="UW17" s="43"/>
      <c r="VC17" s="43"/>
      <c r="VD17" s="43"/>
      <c r="VJ17" s="43"/>
      <c r="VK17" s="43"/>
      <c r="VQ17" s="43"/>
      <c r="VR17" s="43"/>
      <c r="VX17" s="43"/>
      <c r="VY17" s="43"/>
      <c r="WE17" s="43"/>
      <c r="WF17" s="43"/>
      <c r="WL17" s="43"/>
      <c r="WM17" s="43"/>
      <c r="WS17" s="43"/>
      <c r="WT17" s="43"/>
      <c r="WZ17" s="43"/>
      <c r="XA17" s="43"/>
      <c r="XG17" s="43"/>
      <c r="XH17" s="43"/>
      <c r="XN17" s="43"/>
      <c r="XO17" s="43"/>
      <c r="XU17" s="43"/>
      <c r="XV17" s="43"/>
      <c r="YB17" s="43"/>
      <c r="YC17" s="43"/>
      <c r="YI17" s="43"/>
      <c r="YJ17" s="43"/>
      <c r="YP17" s="43"/>
      <c r="YQ17" s="43"/>
      <c r="YW17" s="43"/>
      <c r="YX17" s="43"/>
      <c r="ZD17" s="43"/>
      <c r="ZE17" s="43"/>
      <c r="ZK17" s="43"/>
      <c r="ZL17" s="43"/>
      <c r="ZR17" s="43"/>
      <c r="ZS17" s="43"/>
      <c r="ZY17" s="43"/>
      <c r="ZZ17" s="43"/>
      <c r="AAF17" s="43"/>
      <c r="AAG17" s="43"/>
      <c r="AAM17" s="43"/>
      <c r="AAN17" s="43"/>
      <c r="AAT17" s="43"/>
      <c r="AAU17" s="43"/>
      <c r="ABA17" s="43"/>
      <c r="ABB17" s="43"/>
      <c r="ABH17" s="43"/>
      <c r="ABI17" s="43"/>
      <c r="ABO17" s="43"/>
      <c r="ABP17" s="43"/>
      <c r="ABV17" s="43"/>
      <c r="ABW17" s="43"/>
      <c r="ACC17" s="43"/>
      <c r="ACD17" s="43"/>
      <c r="ACJ17" s="43"/>
      <c r="ACK17" s="43"/>
      <c r="ACQ17" s="43"/>
      <c r="ACR17" s="43"/>
      <c r="ACX17" s="43"/>
      <c r="ACY17" s="43"/>
      <c r="ADE17" s="43"/>
      <c r="ADF17" s="43"/>
      <c r="ADL17" s="43"/>
      <c r="ADM17" s="43"/>
      <c r="ADS17" s="43"/>
      <c r="ADT17" s="43"/>
      <c r="ADZ17" s="43"/>
      <c r="AEA17" s="43"/>
      <c r="AEG17" s="43"/>
      <c r="AEH17" s="43"/>
      <c r="AEN17" s="43"/>
      <c r="AEO17" s="43"/>
      <c r="AEU17" s="43"/>
      <c r="AEV17" s="43"/>
      <c r="AFB17" s="43"/>
      <c r="AFC17" s="43"/>
      <c r="AFI17" s="43"/>
      <c r="AFJ17" s="43"/>
      <c r="AFP17" s="43"/>
      <c r="AFQ17" s="43"/>
      <c r="AFW17" s="43"/>
      <c r="AFX17" s="43"/>
      <c r="AGD17" s="43"/>
      <c r="AGE17" s="43"/>
      <c r="AGK17" s="43"/>
      <c r="AGL17" s="43"/>
      <c r="AGR17" s="43"/>
      <c r="AGS17" s="43"/>
      <c r="AGY17" s="43"/>
      <c r="AGZ17" s="43"/>
      <c r="AHF17" s="43"/>
      <c r="AHG17" s="43"/>
      <c r="AHM17" s="43"/>
      <c r="AHN17" s="43"/>
      <c r="AHT17" s="43"/>
      <c r="AHU17" s="43"/>
      <c r="AIA17" s="43"/>
      <c r="AIB17" s="43"/>
      <c r="AIH17" s="43"/>
      <c r="AII17" s="43"/>
      <c r="AIO17" s="43"/>
      <c r="AIP17" s="43"/>
      <c r="AIV17" s="43"/>
      <c r="AIW17" s="43"/>
      <c r="AJC17" s="43"/>
      <c r="AJD17" s="43"/>
      <c r="AJJ17" s="43"/>
      <c r="AJK17" s="43"/>
      <c r="AJQ17" s="43"/>
      <c r="AJR17" s="43"/>
      <c r="AJX17" s="43"/>
      <c r="AJY17" s="43"/>
      <c r="AKE17" s="43"/>
      <c r="AKF17" s="43"/>
      <c r="AKL17" s="43"/>
      <c r="AKM17" s="43"/>
      <c r="AKS17" s="43"/>
      <c r="AKT17" s="43"/>
      <c r="AKZ17" s="43"/>
      <c r="ALA17" s="43"/>
      <c r="ALG17" s="43"/>
      <c r="ALH17" s="43"/>
      <c r="ALN17" s="43"/>
      <c r="ALO17" s="43"/>
      <c r="ALU17" s="43"/>
      <c r="ALV17" s="43"/>
      <c r="AMB17" s="43"/>
      <c r="AMC17" s="43"/>
      <c r="AMI17" s="43"/>
      <c r="AMJ17" s="43"/>
      <c r="AMP17" s="43"/>
      <c r="AMQ17" s="43"/>
      <c r="AMW17" s="43"/>
      <c r="AMX17" s="43"/>
      <c r="AND17" s="43"/>
      <c r="ANE17" s="43"/>
      <c r="ANK17" s="43"/>
      <c r="ANL17" s="43"/>
      <c r="ANR17" s="43"/>
      <c r="ANS17" s="43"/>
      <c r="ANY17" s="43"/>
      <c r="ANZ17" s="43"/>
      <c r="AOF17" s="43"/>
      <c r="AOG17" s="43"/>
      <c r="AOM17" s="43"/>
      <c r="AON17" s="43"/>
      <c r="AOT17" s="43"/>
      <c r="AOU17" s="43"/>
      <c r="APA17" s="43"/>
      <c r="APB17" s="43"/>
      <c r="APH17" s="43"/>
      <c r="API17" s="43"/>
      <c r="APO17" s="43"/>
      <c r="APP17" s="43"/>
      <c r="APV17" s="43"/>
      <c r="APW17" s="43"/>
      <c r="AQC17" s="43"/>
      <c r="AQD17" s="43"/>
      <c r="AQJ17" s="43"/>
      <c r="AQK17" s="43"/>
      <c r="AQQ17" s="43"/>
      <c r="AQR17" s="43"/>
      <c r="AQX17" s="43"/>
      <c r="AQY17" s="43"/>
      <c r="ARE17" s="43"/>
      <c r="ARF17" s="43"/>
      <c r="ARL17" s="43"/>
      <c r="ARM17" s="43"/>
      <c r="ARS17" s="43"/>
      <c r="ART17" s="43"/>
      <c r="ARZ17" s="43"/>
      <c r="ASA17" s="43"/>
      <c r="ASG17" s="43"/>
      <c r="ASH17" s="43"/>
      <c r="ASN17" s="43"/>
      <c r="ASO17" s="43"/>
      <c r="ASU17" s="43"/>
      <c r="ASV17" s="43"/>
      <c r="ATB17" s="43"/>
      <c r="ATC17" s="43"/>
      <c r="ATI17" s="43"/>
      <c r="ATJ17" s="43"/>
      <c r="ATP17" s="43"/>
      <c r="ATQ17" s="43"/>
      <c r="ATW17" s="43"/>
      <c r="ATX17" s="43"/>
      <c r="AUD17" s="43"/>
      <c r="AUE17" s="43"/>
      <c r="AUK17" s="43"/>
      <c r="AUL17" s="43"/>
      <c r="AUR17" s="43"/>
      <c r="AUS17" s="43"/>
      <c r="AUY17" s="43"/>
      <c r="AUZ17" s="43"/>
      <c r="AVF17" s="43"/>
      <c r="AVG17" s="43"/>
      <c r="AVM17" s="43"/>
      <c r="AVN17" s="43"/>
      <c r="AVT17" s="43"/>
      <c r="AVU17" s="43"/>
      <c r="AWA17" s="43"/>
      <c r="AWB17" s="43"/>
      <c r="AWH17" s="43"/>
      <c r="AWI17" s="43"/>
      <c r="AWO17" s="43"/>
      <c r="AWP17" s="43"/>
      <c r="AWV17" s="43"/>
      <c r="AWW17" s="43"/>
      <c r="AXC17" s="43"/>
      <c r="AXD17" s="43"/>
      <c r="AXJ17" s="43"/>
      <c r="AXK17" s="43"/>
      <c r="AXQ17" s="43"/>
      <c r="AXR17" s="43"/>
      <c r="AXX17" s="43"/>
      <c r="AXY17" s="43"/>
      <c r="AYE17" s="43"/>
      <c r="AYF17" s="43"/>
      <c r="AYL17" s="43"/>
      <c r="AYM17" s="43"/>
      <c r="AYS17" s="43"/>
      <c r="AYT17" s="43"/>
      <c r="AYZ17" s="43"/>
      <c r="AZA17" s="43"/>
      <c r="AZG17" s="43"/>
      <c r="AZH17" s="43"/>
      <c r="AZN17" s="43"/>
      <c r="AZO17" s="43"/>
      <c r="AZU17" s="43"/>
      <c r="AZV17" s="43"/>
      <c r="BAB17" s="43"/>
      <c r="BAC17" s="43"/>
      <c r="BAI17" s="43"/>
      <c r="BAJ17" s="43"/>
      <c r="BAP17" s="43"/>
      <c r="BAQ17" s="43"/>
      <c r="BAW17" s="43"/>
      <c r="BAX17" s="43"/>
      <c r="BBD17" s="43"/>
      <c r="BBE17" s="43"/>
      <c r="BBK17" s="43"/>
      <c r="BBL17" s="43"/>
      <c r="BBR17" s="43"/>
      <c r="BBS17" s="43"/>
      <c r="BBY17" s="43"/>
      <c r="BBZ17" s="43"/>
      <c r="BCF17" s="43"/>
      <c r="BCG17" s="43"/>
      <c r="BCM17" s="43"/>
      <c r="BCN17" s="43"/>
      <c r="BCT17" s="43"/>
      <c r="BCU17" s="43"/>
      <c r="BDA17" s="43"/>
      <c r="BDB17" s="43"/>
      <c r="BDH17" s="43"/>
      <c r="BDI17" s="43"/>
      <c r="BDO17" s="43"/>
      <c r="BDP17" s="43"/>
      <c r="BDV17" s="43"/>
      <c r="BDW17" s="43"/>
      <c r="BEC17" s="43"/>
      <c r="BED17" s="43"/>
      <c r="BEJ17" s="43"/>
      <c r="BEK17" s="43"/>
      <c r="BEQ17" s="43"/>
      <c r="BER17" s="43"/>
      <c r="BEX17" s="43"/>
      <c r="BEY17" s="43"/>
      <c r="BFE17" s="43"/>
      <c r="BFF17" s="43"/>
      <c r="BFL17" s="43"/>
      <c r="BFM17" s="43"/>
      <c r="BFS17" s="43"/>
      <c r="BFT17" s="43"/>
      <c r="BFZ17" s="43"/>
      <c r="BGA17" s="43"/>
      <c r="BGG17" s="43"/>
      <c r="BGH17" s="43"/>
      <c r="BGN17" s="43"/>
      <c r="BGO17" s="43"/>
      <c r="BGU17" s="43"/>
      <c r="BGV17" s="43"/>
      <c r="BHB17" s="43"/>
      <c r="BHC17" s="43"/>
      <c r="BHI17" s="43"/>
      <c r="BHJ17" s="43"/>
      <c r="BHP17" s="43"/>
      <c r="BHQ17" s="43"/>
      <c r="BHW17" s="43"/>
      <c r="BHX17" s="43"/>
      <c r="BID17" s="43"/>
      <c r="BIE17" s="43"/>
      <c r="BIK17" s="43"/>
      <c r="BIL17" s="43"/>
      <c r="BIR17" s="43"/>
      <c r="BIS17" s="43"/>
      <c r="BIY17" s="43"/>
      <c r="BIZ17" s="43"/>
      <c r="BJF17" s="43"/>
      <c r="BJG17" s="43"/>
      <c r="BJM17" s="43"/>
      <c r="BJN17" s="43"/>
      <c r="BJT17" s="43"/>
      <c r="BJU17" s="43"/>
      <c r="BKA17" s="43"/>
      <c r="BKB17" s="43"/>
      <c r="BKH17" s="43"/>
      <c r="BKI17" s="43"/>
      <c r="BKO17" s="43"/>
      <c r="BKP17" s="43"/>
      <c r="BKV17" s="43"/>
      <c r="BKW17" s="43"/>
      <c r="BLC17" s="43"/>
      <c r="BLD17" s="43"/>
      <c r="BLJ17" s="43"/>
      <c r="BLK17" s="43"/>
      <c r="BLQ17" s="43"/>
      <c r="BLR17" s="43"/>
      <c r="BLX17" s="43"/>
      <c r="BLY17" s="43"/>
      <c r="BME17" s="43"/>
      <c r="BMF17" s="43"/>
      <c r="BML17" s="43"/>
      <c r="BMM17" s="43"/>
      <c r="BMS17" s="43"/>
      <c r="BMT17" s="43"/>
      <c r="BMZ17" s="43"/>
      <c r="BNA17" s="43"/>
      <c r="BNG17" s="43"/>
      <c r="BNH17" s="43"/>
      <c r="BNN17" s="43"/>
      <c r="BNO17" s="43"/>
      <c r="BNU17" s="43"/>
      <c r="BNV17" s="43"/>
      <c r="BOB17" s="43"/>
      <c r="BOC17" s="43"/>
      <c r="BOI17" s="43"/>
      <c r="BOJ17" s="43"/>
      <c r="BOP17" s="43"/>
      <c r="BOQ17" s="43"/>
      <c r="BOW17" s="43"/>
      <c r="BOX17" s="43"/>
      <c r="BPD17" s="43"/>
      <c r="BPE17" s="43"/>
      <c r="BPK17" s="43"/>
      <c r="BPL17" s="43"/>
      <c r="BPR17" s="43"/>
      <c r="BPS17" s="43"/>
      <c r="BPY17" s="43"/>
      <c r="BPZ17" s="43"/>
      <c r="BQF17" s="43"/>
      <c r="BQG17" s="43"/>
      <c r="BQM17" s="43"/>
      <c r="BQN17" s="43"/>
      <c r="BQT17" s="43"/>
      <c r="BQU17" s="43"/>
      <c r="BRA17" s="43"/>
      <c r="BRB17" s="43"/>
      <c r="BRH17" s="43"/>
      <c r="BRI17" s="43"/>
      <c r="BRO17" s="43"/>
      <c r="BRP17" s="43"/>
      <c r="BRV17" s="43"/>
      <c r="BRW17" s="43"/>
      <c r="BSC17" s="43"/>
      <c r="BSD17" s="43"/>
      <c r="BSJ17" s="43"/>
      <c r="BSK17" s="43"/>
      <c r="BSQ17" s="43"/>
      <c r="BSR17" s="43"/>
      <c r="BSX17" s="43"/>
      <c r="BSY17" s="43"/>
      <c r="BTE17" s="43"/>
      <c r="BTF17" s="43"/>
      <c r="BTL17" s="43"/>
      <c r="BTM17" s="43"/>
      <c r="BTS17" s="43"/>
      <c r="BTT17" s="43"/>
      <c r="BTZ17" s="43"/>
      <c r="BUA17" s="43"/>
      <c r="BUG17" s="43"/>
      <c r="BUH17" s="43"/>
      <c r="BUN17" s="43"/>
      <c r="BUO17" s="43"/>
      <c r="BUU17" s="43"/>
      <c r="BUV17" s="43"/>
      <c r="BVB17" s="43"/>
      <c r="BVC17" s="43"/>
      <c r="BVI17" s="43"/>
      <c r="BVJ17" s="43"/>
      <c r="BVP17" s="43"/>
      <c r="BVQ17" s="43"/>
      <c r="BVW17" s="43"/>
      <c r="BVX17" s="43"/>
      <c r="BWD17" s="43"/>
      <c r="BWE17" s="43"/>
      <c r="BWK17" s="43"/>
      <c r="BWL17" s="43"/>
      <c r="BWR17" s="43"/>
      <c r="BWS17" s="43"/>
      <c r="BWY17" s="43"/>
      <c r="BWZ17" s="43"/>
      <c r="BXF17" s="43"/>
      <c r="BXG17" s="43"/>
      <c r="BXM17" s="43"/>
      <c r="BXN17" s="43"/>
      <c r="BXT17" s="43"/>
      <c r="BXU17" s="43"/>
      <c r="BYA17" s="43"/>
      <c r="BYB17" s="43"/>
      <c r="BYH17" s="43"/>
      <c r="BYI17" s="43"/>
      <c r="BYO17" s="43"/>
      <c r="BYP17" s="43"/>
      <c r="BYV17" s="43"/>
      <c r="BYW17" s="43"/>
      <c r="BZC17" s="43"/>
      <c r="BZD17" s="43"/>
      <c r="BZJ17" s="43"/>
      <c r="BZK17" s="43"/>
      <c r="BZQ17" s="43"/>
      <c r="BZR17" s="43"/>
      <c r="BZX17" s="43"/>
      <c r="BZY17" s="43"/>
      <c r="CAE17" s="43"/>
      <c r="CAF17" s="43"/>
      <c r="CAL17" s="43"/>
      <c r="CAM17" s="43"/>
      <c r="CAS17" s="43"/>
      <c r="CAT17" s="43"/>
      <c r="CAZ17" s="43"/>
      <c r="CBA17" s="43"/>
      <c r="CBG17" s="43"/>
      <c r="CBH17" s="43"/>
      <c r="CBN17" s="43"/>
      <c r="CBO17" s="43"/>
      <c r="CBU17" s="43"/>
      <c r="CBV17" s="43"/>
      <c r="CCB17" s="43"/>
      <c r="CCC17" s="43"/>
      <c r="CCI17" s="43"/>
      <c r="CCJ17" s="43"/>
      <c r="CCP17" s="43"/>
      <c r="CCQ17" s="43"/>
      <c r="CCW17" s="43"/>
      <c r="CCX17" s="43"/>
      <c r="CDD17" s="43"/>
      <c r="CDE17" s="43"/>
      <c r="CDK17" s="43"/>
      <c r="CDL17" s="43"/>
      <c r="CDR17" s="43"/>
      <c r="CDS17" s="43"/>
      <c r="CDY17" s="43"/>
      <c r="CDZ17" s="43"/>
      <c r="CEF17" s="43"/>
      <c r="CEG17" s="43"/>
      <c r="CEM17" s="43"/>
      <c r="CEN17" s="43"/>
      <c r="CET17" s="43"/>
      <c r="CEU17" s="43"/>
      <c r="CFA17" s="43"/>
      <c r="CFB17" s="43"/>
      <c r="CFH17" s="43"/>
      <c r="CFI17" s="43"/>
      <c r="CFO17" s="43"/>
      <c r="CFP17" s="43"/>
      <c r="CFV17" s="43"/>
      <c r="CFW17" s="43"/>
      <c r="CGC17" s="43"/>
      <c r="CGD17" s="43"/>
      <c r="CGJ17" s="43"/>
      <c r="CGK17" s="43"/>
      <c r="CGQ17" s="43"/>
      <c r="CGR17" s="43"/>
      <c r="CGX17" s="43"/>
      <c r="CGY17" s="43"/>
      <c r="CHE17" s="43"/>
      <c r="CHF17" s="43"/>
      <c r="CHL17" s="43"/>
      <c r="CHM17" s="43"/>
      <c r="CHS17" s="43"/>
      <c r="CHT17" s="43"/>
      <c r="CHZ17" s="43"/>
      <c r="CIA17" s="43"/>
      <c r="CIG17" s="43"/>
      <c r="CIH17" s="43"/>
      <c r="CIN17" s="43"/>
      <c r="CIO17" s="43"/>
      <c r="CIU17" s="43"/>
      <c r="CIV17" s="43"/>
      <c r="CJB17" s="43"/>
      <c r="CJC17" s="43"/>
      <c r="CJI17" s="43"/>
      <c r="CJJ17" s="43"/>
      <c r="CJP17" s="43"/>
      <c r="CJQ17" s="43"/>
      <c r="CJW17" s="43"/>
      <c r="CJX17" s="43"/>
      <c r="CKD17" s="43"/>
      <c r="CKE17" s="43"/>
      <c r="CKK17" s="43"/>
      <c r="CKL17" s="43"/>
      <c r="CKR17" s="43"/>
      <c r="CKS17" s="43"/>
      <c r="CKY17" s="43"/>
      <c r="CKZ17" s="43"/>
      <c r="CLF17" s="43"/>
      <c r="CLG17" s="43"/>
      <c r="CLM17" s="43"/>
      <c r="CLN17" s="43"/>
      <c r="CLT17" s="43"/>
      <c r="CLU17" s="43"/>
      <c r="CMA17" s="43"/>
      <c r="CMB17" s="43"/>
      <c r="CMH17" s="43"/>
      <c r="CMI17" s="43"/>
      <c r="CMO17" s="43"/>
      <c r="CMP17" s="43"/>
      <c r="CMV17" s="43"/>
      <c r="CMW17" s="43"/>
      <c r="CNC17" s="43"/>
      <c r="CND17" s="43"/>
      <c r="CNJ17" s="43"/>
      <c r="CNK17" s="43"/>
      <c r="CNQ17" s="43"/>
      <c r="CNR17" s="43"/>
      <c r="CNX17" s="43"/>
      <c r="CNY17" s="43"/>
      <c r="COE17" s="43"/>
      <c r="COF17" s="43"/>
      <c r="COL17" s="43"/>
      <c r="COM17" s="43"/>
      <c r="COS17" s="43"/>
      <c r="COT17" s="43"/>
      <c r="COZ17" s="43"/>
      <c r="CPA17" s="43"/>
      <c r="CPG17" s="43"/>
      <c r="CPH17" s="43"/>
      <c r="CPN17" s="43"/>
      <c r="CPO17" s="43"/>
      <c r="CPU17" s="43"/>
      <c r="CPV17" s="43"/>
      <c r="CQB17" s="43"/>
      <c r="CQC17" s="43"/>
      <c r="CQI17" s="43"/>
      <c r="CQJ17" s="43"/>
      <c r="CQP17" s="43"/>
      <c r="CQQ17" s="43"/>
      <c r="CQW17" s="43"/>
      <c r="CQX17" s="43"/>
      <c r="CRD17" s="43"/>
      <c r="CRE17" s="43"/>
      <c r="CRK17" s="43"/>
      <c r="CRL17" s="43"/>
      <c r="CRR17" s="43"/>
      <c r="CRS17" s="43"/>
      <c r="CRY17" s="43"/>
      <c r="CRZ17" s="43"/>
      <c r="CSF17" s="43"/>
      <c r="CSG17" s="43"/>
      <c r="CSM17" s="43"/>
      <c r="CSN17" s="43"/>
      <c r="CST17" s="43"/>
      <c r="CSU17" s="43"/>
      <c r="CTA17" s="43"/>
      <c r="CTB17" s="43"/>
      <c r="CTH17" s="43"/>
      <c r="CTI17" s="43"/>
      <c r="CTO17" s="43"/>
      <c r="CTP17" s="43"/>
      <c r="CTV17" s="43"/>
      <c r="CTW17" s="43"/>
      <c r="CUC17" s="43"/>
      <c r="CUD17" s="43"/>
      <c r="CUJ17" s="43"/>
      <c r="CUK17" s="43"/>
      <c r="CUQ17" s="43"/>
      <c r="CUR17" s="43"/>
      <c r="CUX17" s="43"/>
      <c r="CUY17" s="43"/>
      <c r="CVE17" s="43"/>
      <c r="CVF17" s="43"/>
      <c r="CVL17" s="43"/>
      <c r="CVM17" s="43"/>
      <c r="CVS17" s="43"/>
      <c r="CVT17" s="43"/>
      <c r="CVZ17" s="43"/>
      <c r="CWA17" s="43"/>
      <c r="CWG17" s="43"/>
      <c r="CWH17" s="43"/>
      <c r="CWN17" s="43"/>
      <c r="CWO17" s="43"/>
      <c r="CWU17" s="43"/>
      <c r="CWV17" s="43"/>
      <c r="CXB17" s="43"/>
      <c r="CXC17" s="43"/>
      <c r="CXI17" s="43"/>
      <c r="CXJ17" s="43"/>
      <c r="CXP17" s="43"/>
      <c r="CXQ17" s="43"/>
      <c r="CXW17" s="43"/>
      <c r="CXX17" s="43"/>
      <c r="CYD17" s="43"/>
      <c r="CYE17" s="43"/>
      <c r="CYK17" s="43"/>
      <c r="CYL17" s="43"/>
      <c r="CYR17" s="43"/>
      <c r="CYS17" s="43"/>
      <c r="CYY17" s="43"/>
      <c r="CYZ17" s="43"/>
      <c r="CZF17" s="43"/>
      <c r="CZG17" s="43"/>
      <c r="CZM17" s="43"/>
      <c r="CZN17" s="43"/>
      <c r="CZT17" s="43"/>
      <c r="CZU17" s="43"/>
      <c r="DAA17" s="43"/>
      <c r="DAB17" s="43"/>
      <c r="DAH17" s="43"/>
      <c r="DAI17" s="43"/>
      <c r="DAO17" s="43"/>
      <c r="DAP17" s="43"/>
      <c r="DAV17" s="43"/>
      <c r="DAW17" s="43"/>
      <c r="DBC17" s="43"/>
      <c r="DBD17" s="43"/>
      <c r="DBJ17" s="43"/>
      <c r="DBK17" s="43"/>
      <c r="DBQ17" s="43"/>
      <c r="DBR17" s="43"/>
      <c r="DBX17" s="43"/>
      <c r="DBY17" s="43"/>
      <c r="DCE17" s="43"/>
      <c r="DCF17" s="43"/>
      <c r="DCL17" s="43"/>
      <c r="DCM17" s="43"/>
      <c r="DCS17" s="43"/>
      <c r="DCT17" s="43"/>
      <c r="DCZ17" s="43"/>
      <c r="DDA17" s="43"/>
      <c r="DDG17" s="43"/>
      <c r="DDH17" s="43"/>
      <c r="DDN17" s="43"/>
      <c r="DDO17" s="43"/>
      <c r="DDU17" s="43"/>
      <c r="DDV17" s="43"/>
      <c r="DEB17" s="43"/>
      <c r="DEC17" s="43"/>
      <c r="DEI17" s="43"/>
      <c r="DEJ17" s="43"/>
      <c r="DEP17" s="43"/>
      <c r="DEQ17" s="43"/>
      <c r="DEW17" s="43"/>
      <c r="DEX17" s="43"/>
      <c r="DFD17" s="43"/>
      <c r="DFE17" s="43"/>
      <c r="DFK17" s="43"/>
      <c r="DFL17" s="43"/>
      <c r="DFR17" s="43"/>
      <c r="DFS17" s="43"/>
      <c r="DFY17" s="43"/>
      <c r="DFZ17" s="43"/>
      <c r="DGF17" s="43"/>
      <c r="DGG17" s="43"/>
      <c r="DGM17" s="43"/>
      <c r="DGN17" s="43"/>
      <c r="DGT17" s="43"/>
      <c r="DGU17" s="43"/>
      <c r="DHA17" s="43"/>
      <c r="DHB17" s="43"/>
      <c r="DHH17" s="43"/>
      <c r="DHI17" s="43"/>
      <c r="DHO17" s="43"/>
      <c r="DHP17" s="43"/>
      <c r="DHV17" s="43"/>
      <c r="DHW17" s="43"/>
      <c r="DIC17" s="43"/>
      <c r="DID17" s="43"/>
      <c r="DIJ17" s="43"/>
      <c r="DIK17" s="43"/>
      <c r="DIQ17" s="43"/>
      <c r="DIR17" s="43"/>
      <c r="DIX17" s="43"/>
      <c r="DIY17" s="43"/>
      <c r="DJE17" s="43"/>
      <c r="DJF17" s="43"/>
      <c r="DJL17" s="43"/>
      <c r="DJM17" s="43"/>
      <c r="DJS17" s="43"/>
      <c r="DJT17" s="43"/>
      <c r="DJZ17" s="43"/>
      <c r="DKA17" s="43"/>
      <c r="DKG17" s="43"/>
      <c r="DKH17" s="43"/>
      <c r="DKN17" s="43"/>
      <c r="DKO17" s="43"/>
      <c r="DKU17" s="43"/>
      <c r="DKV17" s="43"/>
      <c r="DLB17" s="43"/>
      <c r="DLC17" s="43"/>
      <c r="DLI17" s="43"/>
      <c r="DLJ17" s="43"/>
      <c r="DLP17" s="43"/>
      <c r="DLQ17" s="43"/>
      <c r="DLW17" s="43"/>
      <c r="DLX17" s="43"/>
      <c r="DMD17" s="43"/>
      <c r="DME17" s="43"/>
      <c r="DMK17" s="43"/>
      <c r="DML17" s="43"/>
      <c r="DMR17" s="43"/>
      <c r="DMS17" s="43"/>
      <c r="DMY17" s="43"/>
      <c r="DMZ17" s="43"/>
      <c r="DNF17" s="43"/>
      <c r="DNG17" s="43"/>
      <c r="DNM17" s="43"/>
      <c r="DNN17" s="43"/>
      <c r="DNT17" s="43"/>
      <c r="DNU17" s="43"/>
      <c r="DOA17" s="43"/>
      <c r="DOB17" s="43"/>
      <c r="DOH17" s="43"/>
      <c r="DOI17" s="43"/>
      <c r="DOO17" s="43"/>
      <c r="DOP17" s="43"/>
      <c r="DOV17" s="43"/>
      <c r="DOW17" s="43"/>
      <c r="DPC17" s="43"/>
      <c r="DPD17" s="43"/>
      <c r="DPJ17" s="43"/>
      <c r="DPK17" s="43"/>
      <c r="DPQ17" s="43"/>
      <c r="DPR17" s="43"/>
      <c r="DPX17" s="43"/>
      <c r="DPY17" s="43"/>
      <c r="DQE17" s="43"/>
      <c r="DQF17" s="43"/>
      <c r="DQL17" s="43"/>
      <c r="DQM17" s="43"/>
      <c r="DQS17" s="43"/>
      <c r="DQT17" s="43"/>
      <c r="DQZ17" s="43"/>
      <c r="DRA17" s="43"/>
      <c r="DRG17" s="43"/>
      <c r="DRH17" s="43"/>
      <c r="DRN17" s="43"/>
      <c r="DRO17" s="43"/>
      <c r="DRU17" s="43"/>
      <c r="DRV17" s="43"/>
      <c r="DSB17" s="43"/>
      <c r="DSC17" s="43"/>
      <c r="DSI17" s="43"/>
      <c r="DSJ17" s="43"/>
      <c r="DSP17" s="43"/>
      <c r="DSQ17" s="43"/>
      <c r="DSW17" s="43"/>
      <c r="DSX17" s="43"/>
      <c r="DTD17" s="43"/>
      <c r="DTE17" s="43"/>
      <c r="DTK17" s="43"/>
      <c r="DTL17" s="43"/>
      <c r="DTR17" s="43"/>
      <c r="DTS17" s="43"/>
      <c r="DTY17" s="43"/>
      <c r="DTZ17" s="43"/>
      <c r="DUF17" s="43"/>
      <c r="DUG17" s="43"/>
      <c r="DUM17" s="43"/>
      <c r="DUN17" s="43"/>
      <c r="DUT17" s="43"/>
      <c r="DUU17" s="43"/>
      <c r="DVA17" s="43"/>
      <c r="DVB17" s="43"/>
      <c r="DVH17" s="43"/>
      <c r="DVI17" s="43"/>
      <c r="DVO17" s="43"/>
      <c r="DVP17" s="43"/>
      <c r="DVV17" s="43"/>
      <c r="DVW17" s="43"/>
      <c r="DWC17" s="43"/>
      <c r="DWD17" s="43"/>
      <c r="DWJ17" s="43"/>
      <c r="DWK17" s="43"/>
      <c r="DWQ17" s="43"/>
      <c r="DWR17" s="43"/>
      <c r="DWX17" s="43"/>
      <c r="DWY17" s="43"/>
      <c r="DXE17" s="43"/>
      <c r="DXF17" s="43"/>
      <c r="DXL17" s="43"/>
      <c r="DXM17" s="43"/>
      <c r="DXS17" s="43"/>
      <c r="DXT17" s="43"/>
      <c r="DXZ17" s="43"/>
      <c r="DYA17" s="43"/>
      <c r="DYG17" s="43"/>
      <c r="DYH17" s="43"/>
      <c r="DYN17" s="43"/>
      <c r="DYO17" s="43"/>
      <c r="DYU17" s="43"/>
      <c r="DYV17" s="43"/>
      <c r="DZB17" s="43"/>
      <c r="DZC17" s="43"/>
      <c r="DZI17" s="43"/>
      <c r="DZJ17" s="43"/>
      <c r="DZP17" s="43"/>
      <c r="DZQ17" s="43"/>
      <c r="DZW17" s="43"/>
      <c r="DZX17" s="43"/>
      <c r="EAD17" s="43"/>
      <c r="EAE17" s="43"/>
      <c r="EAK17" s="43"/>
      <c r="EAL17" s="43"/>
      <c r="EAR17" s="43"/>
      <c r="EAS17" s="43"/>
      <c r="EAY17" s="43"/>
      <c r="EAZ17" s="43"/>
      <c r="EBF17" s="43"/>
      <c r="EBG17" s="43"/>
      <c r="EBM17" s="43"/>
      <c r="EBN17" s="43"/>
      <c r="EBT17" s="43"/>
      <c r="EBU17" s="43"/>
      <c r="ECA17" s="43"/>
      <c r="ECB17" s="43"/>
      <c r="ECH17" s="43"/>
      <c r="ECI17" s="43"/>
      <c r="ECO17" s="43"/>
      <c r="ECP17" s="43"/>
      <c r="ECV17" s="43"/>
      <c r="ECW17" s="43"/>
      <c r="EDC17" s="43"/>
      <c r="EDD17" s="43"/>
      <c r="EDJ17" s="43"/>
      <c r="EDK17" s="43"/>
      <c r="EDQ17" s="43"/>
      <c r="EDR17" s="43"/>
      <c r="EDX17" s="43"/>
      <c r="EDY17" s="43"/>
      <c r="EEE17" s="43"/>
      <c r="EEF17" s="43"/>
      <c r="EEL17" s="43"/>
      <c r="EEM17" s="43"/>
      <c r="EES17" s="43"/>
      <c r="EET17" s="43"/>
      <c r="EEZ17" s="43"/>
      <c r="EFA17" s="43"/>
      <c r="EFG17" s="43"/>
      <c r="EFH17" s="43"/>
      <c r="EFN17" s="43"/>
      <c r="EFO17" s="43"/>
      <c r="EFU17" s="43"/>
      <c r="EFV17" s="43"/>
      <c r="EGB17" s="43"/>
      <c r="EGC17" s="43"/>
      <c r="EGI17" s="43"/>
      <c r="EGJ17" s="43"/>
      <c r="EGP17" s="43"/>
      <c r="EGQ17" s="43"/>
      <c r="EGW17" s="43"/>
      <c r="EGX17" s="43"/>
      <c r="EHD17" s="43"/>
      <c r="EHE17" s="43"/>
      <c r="EHK17" s="43"/>
      <c r="EHL17" s="43"/>
      <c r="EHR17" s="43"/>
      <c r="EHS17" s="43"/>
      <c r="EHY17" s="43"/>
      <c r="EHZ17" s="43"/>
      <c r="EIF17" s="43"/>
      <c r="EIG17" s="43"/>
      <c r="EIM17" s="43"/>
      <c r="EIN17" s="43"/>
      <c r="EIT17" s="43"/>
      <c r="EIU17" s="43"/>
      <c r="EJA17" s="43"/>
      <c r="EJB17" s="43"/>
      <c r="EJH17" s="43"/>
      <c r="EJI17" s="43"/>
      <c r="EJO17" s="43"/>
      <c r="EJP17" s="43"/>
      <c r="EJV17" s="43"/>
      <c r="EJW17" s="43"/>
      <c r="EKC17" s="43"/>
      <c r="EKD17" s="43"/>
      <c r="EKJ17" s="43"/>
      <c r="EKK17" s="43"/>
      <c r="EKQ17" s="43"/>
      <c r="EKR17" s="43"/>
      <c r="EKX17" s="43"/>
      <c r="EKY17" s="43"/>
      <c r="ELE17" s="43"/>
      <c r="ELF17" s="43"/>
      <c r="ELL17" s="43"/>
      <c r="ELM17" s="43"/>
      <c r="ELS17" s="43"/>
      <c r="ELT17" s="43"/>
      <c r="ELZ17" s="43"/>
      <c r="EMA17" s="43"/>
      <c r="EMG17" s="43"/>
      <c r="EMH17" s="43"/>
      <c r="EMN17" s="43"/>
      <c r="EMO17" s="43"/>
      <c r="EMU17" s="43"/>
      <c r="EMV17" s="43"/>
      <c r="ENB17" s="43"/>
      <c r="ENC17" s="43"/>
      <c r="ENI17" s="43"/>
      <c r="ENJ17" s="43"/>
      <c r="ENP17" s="43"/>
      <c r="ENQ17" s="43"/>
      <c r="ENW17" s="43"/>
      <c r="ENX17" s="43"/>
      <c r="EOD17" s="43"/>
      <c r="EOE17" s="43"/>
      <c r="EOK17" s="43"/>
      <c r="EOL17" s="43"/>
      <c r="EOR17" s="43"/>
      <c r="EOS17" s="43"/>
      <c r="EOY17" s="43"/>
      <c r="EOZ17" s="43"/>
      <c r="EPF17" s="43"/>
      <c r="EPG17" s="43"/>
      <c r="EPM17" s="43"/>
      <c r="EPN17" s="43"/>
      <c r="EPT17" s="43"/>
      <c r="EPU17" s="43"/>
      <c r="EQA17" s="43"/>
      <c r="EQB17" s="43"/>
      <c r="EQH17" s="43"/>
      <c r="EQI17" s="43"/>
      <c r="EQO17" s="43"/>
      <c r="EQP17" s="43"/>
      <c r="EQV17" s="43"/>
      <c r="EQW17" s="43"/>
      <c r="ERC17" s="43"/>
      <c r="ERD17" s="43"/>
      <c r="ERJ17" s="43"/>
      <c r="ERK17" s="43"/>
      <c r="ERQ17" s="43"/>
      <c r="ERR17" s="43"/>
      <c r="ERX17" s="43"/>
      <c r="ERY17" s="43"/>
      <c r="ESE17" s="43"/>
      <c r="ESF17" s="43"/>
      <c r="ESL17" s="43"/>
      <c r="ESM17" s="43"/>
      <c r="ESS17" s="43"/>
      <c r="EST17" s="43"/>
      <c r="ESZ17" s="43"/>
      <c r="ETA17" s="43"/>
      <c r="ETG17" s="43"/>
      <c r="ETH17" s="43"/>
      <c r="ETN17" s="43"/>
      <c r="ETO17" s="43"/>
      <c r="ETU17" s="43"/>
      <c r="ETV17" s="43"/>
      <c r="EUB17" s="43"/>
      <c r="EUC17" s="43"/>
      <c r="EUI17" s="43"/>
      <c r="EUJ17" s="43"/>
      <c r="EUP17" s="43"/>
      <c r="EUQ17" s="43"/>
      <c r="EUW17" s="43"/>
      <c r="EUX17" s="43"/>
      <c r="EVD17" s="43"/>
      <c r="EVE17" s="43"/>
      <c r="EVK17" s="43"/>
      <c r="EVL17" s="43"/>
      <c r="EVR17" s="43"/>
      <c r="EVS17" s="43"/>
      <c r="EVY17" s="43"/>
      <c r="EVZ17" s="43"/>
      <c r="EWF17" s="43"/>
      <c r="EWG17" s="43"/>
      <c r="EWM17" s="43"/>
      <c r="EWN17" s="43"/>
      <c r="EWT17" s="43"/>
      <c r="EWU17" s="43"/>
      <c r="EXA17" s="43"/>
      <c r="EXB17" s="43"/>
      <c r="EXH17" s="43"/>
      <c r="EXI17" s="43"/>
      <c r="EXO17" s="43"/>
      <c r="EXP17" s="43"/>
      <c r="EXV17" s="43"/>
      <c r="EXW17" s="43"/>
      <c r="EYC17" s="43"/>
      <c r="EYD17" s="43"/>
      <c r="EYJ17" s="43"/>
      <c r="EYK17" s="43"/>
      <c r="EYQ17" s="43"/>
      <c r="EYR17" s="43"/>
      <c r="EYX17" s="43"/>
      <c r="EYY17" s="43"/>
      <c r="EZE17" s="43"/>
      <c r="EZF17" s="43"/>
      <c r="EZL17" s="43"/>
      <c r="EZM17" s="43"/>
      <c r="EZS17" s="43"/>
      <c r="EZT17" s="43"/>
      <c r="EZZ17" s="43"/>
      <c r="FAA17" s="43"/>
      <c r="FAG17" s="43"/>
      <c r="FAH17" s="43"/>
      <c r="FAN17" s="43"/>
      <c r="FAO17" s="43"/>
      <c r="FAU17" s="43"/>
      <c r="FAV17" s="43"/>
      <c r="FBB17" s="43"/>
      <c r="FBC17" s="43"/>
      <c r="FBI17" s="43"/>
      <c r="FBJ17" s="43"/>
      <c r="FBP17" s="43"/>
      <c r="FBQ17" s="43"/>
      <c r="FBW17" s="43"/>
      <c r="FBX17" s="43"/>
      <c r="FCD17" s="43"/>
      <c r="FCE17" s="43"/>
      <c r="FCK17" s="43"/>
      <c r="FCL17" s="43"/>
      <c r="FCR17" s="43"/>
      <c r="FCS17" s="43"/>
      <c r="FCY17" s="43"/>
      <c r="FCZ17" s="43"/>
      <c r="FDF17" s="43"/>
      <c r="FDG17" s="43"/>
      <c r="FDM17" s="43"/>
      <c r="FDN17" s="43"/>
      <c r="FDT17" s="43"/>
      <c r="FDU17" s="43"/>
      <c r="FEA17" s="43"/>
      <c r="FEB17" s="43"/>
      <c r="FEH17" s="43"/>
      <c r="FEI17" s="43"/>
      <c r="FEO17" s="43"/>
      <c r="FEP17" s="43"/>
      <c r="FEV17" s="43"/>
      <c r="FEW17" s="43"/>
      <c r="FFC17" s="43"/>
      <c r="FFD17" s="43"/>
      <c r="FFJ17" s="43"/>
      <c r="FFK17" s="43"/>
      <c r="FFQ17" s="43"/>
      <c r="FFR17" s="43"/>
      <c r="FFX17" s="43"/>
      <c r="FFY17" s="43"/>
      <c r="FGE17" s="43"/>
      <c r="FGF17" s="43"/>
      <c r="FGL17" s="43"/>
      <c r="FGM17" s="43"/>
      <c r="FGS17" s="43"/>
      <c r="FGT17" s="43"/>
      <c r="FGZ17" s="43"/>
      <c r="FHA17" s="43"/>
      <c r="FHG17" s="43"/>
      <c r="FHH17" s="43"/>
      <c r="FHN17" s="43"/>
      <c r="FHO17" s="43"/>
      <c r="FHU17" s="43"/>
      <c r="FHV17" s="43"/>
      <c r="FIB17" s="43"/>
      <c r="FIC17" s="43"/>
      <c r="FII17" s="43"/>
      <c r="FIJ17" s="43"/>
      <c r="FIP17" s="43"/>
      <c r="FIQ17" s="43"/>
      <c r="FIW17" s="43"/>
      <c r="FIX17" s="43"/>
      <c r="FJD17" s="43"/>
      <c r="FJE17" s="43"/>
      <c r="FJK17" s="43"/>
      <c r="FJL17" s="43"/>
      <c r="FJR17" s="43"/>
      <c r="FJS17" s="43"/>
      <c r="FJY17" s="43"/>
      <c r="FJZ17" s="43"/>
      <c r="FKF17" s="43"/>
      <c r="FKG17" s="43"/>
      <c r="FKM17" s="43"/>
      <c r="FKN17" s="43"/>
      <c r="FKT17" s="43"/>
      <c r="FKU17" s="43"/>
      <c r="FLA17" s="43"/>
      <c r="FLB17" s="43"/>
      <c r="FLH17" s="43"/>
      <c r="FLI17" s="43"/>
      <c r="FLO17" s="43"/>
      <c r="FLP17" s="43"/>
      <c r="FLV17" s="43"/>
      <c r="FLW17" s="43"/>
      <c r="FMC17" s="43"/>
      <c r="FMD17" s="43"/>
      <c r="FMJ17" s="43"/>
      <c r="FMK17" s="43"/>
      <c r="FMQ17" s="43"/>
      <c r="FMR17" s="43"/>
      <c r="FMX17" s="43"/>
      <c r="FMY17" s="43"/>
      <c r="FNE17" s="43"/>
      <c r="FNF17" s="43"/>
      <c r="FNL17" s="43"/>
      <c r="FNM17" s="43"/>
      <c r="FNS17" s="43"/>
      <c r="FNT17" s="43"/>
      <c r="FNZ17" s="43"/>
      <c r="FOA17" s="43"/>
      <c r="FOG17" s="43"/>
      <c r="FOH17" s="43"/>
      <c r="FON17" s="43"/>
      <c r="FOO17" s="43"/>
      <c r="FOU17" s="43"/>
      <c r="FOV17" s="43"/>
      <c r="FPB17" s="43"/>
      <c r="FPC17" s="43"/>
      <c r="FPI17" s="43"/>
      <c r="FPJ17" s="43"/>
      <c r="FPP17" s="43"/>
      <c r="FPQ17" s="43"/>
      <c r="FPW17" s="43"/>
      <c r="FPX17" s="43"/>
      <c r="FQD17" s="43"/>
      <c r="FQE17" s="43"/>
      <c r="FQK17" s="43"/>
      <c r="FQL17" s="43"/>
      <c r="FQR17" s="43"/>
      <c r="FQS17" s="43"/>
      <c r="FQY17" s="43"/>
      <c r="FQZ17" s="43"/>
      <c r="FRF17" s="43"/>
      <c r="FRG17" s="43"/>
      <c r="FRM17" s="43"/>
      <c r="FRN17" s="43"/>
      <c r="FRT17" s="43"/>
      <c r="FRU17" s="43"/>
      <c r="FSA17" s="43"/>
      <c r="FSB17" s="43"/>
      <c r="FSH17" s="43"/>
      <c r="FSI17" s="43"/>
      <c r="FSO17" s="43"/>
      <c r="FSP17" s="43"/>
      <c r="FSV17" s="43"/>
      <c r="FSW17" s="43"/>
      <c r="FTC17" s="43"/>
      <c r="FTD17" s="43"/>
      <c r="FTJ17" s="43"/>
      <c r="FTK17" s="43"/>
      <c r="FTQ17" s="43"/>
      <c r="FTR17" s="43"/>
      <c r="FTX17" s="43"/>
      <c r="FTY17" s="43"/>
      <c r="FUE17" s="43"/>
      <c r="FUF17" s="43"/>
      <c r="FUL17" s="43"/>
      <c r="FUM17" s="43"/>
      <c r="FUS17" s="43"/>
      <c r="FUT17" s="43"/>
      <c r="FUZ17" s="43"/>
      <c r="FVA17" s="43"/>
      <c r="FVG17" s="43"/>
      <c r="FVH17" s="43"/>
      <c r="FVN17" s="43"/>
      <c r="FVO17" s="43"/>
      <c r="FVU17" s="43"/>
      <c r="FVV17" s="43"/>
      <c r="FWB17" s="43"/>
      <c r="FWC17" s="43"/>
      <c r="FWI17" s="43"/>
      <c r="FWJ17" s="43"/>
      <c r="FWP17" s="43"/>
      <c r="FWQ17" s="43"/>
      <c r="FWW17" s="43"/>
      <c r="FWX17" s="43"/>
      <c r="FXD17" s="43"/>
      <c r="FXE17" s="43"/>
      <c r="FXK17" s="43"/>
      <c r="FXL17" s="43"/>
      <c r="FXR17" s="43"/>
      <c r="FXS17" s="43"/>
      <c r="FXY17" s="43"/>
      <c r="FXZ17" s="43"/>
      <c r="FYF17" s="43"/>
      <c r="FYG17" s="43"/>
      <c r="FYM17" s="43"/>
      <c r="FYN17" s="43"/>
      <c r="FYT17" s="43"/>
      <c r="FYU17" s="43"/>
      <c r="FZA17" s="43"/>
      <c r="FZB17" s="43"/>
      <c r="FZH17" s="43"/>
      <c r="FZI17" s="43"/>
      <c r="FZO17" s="43"/>
      <c r="FZP17" s="43"/>
      <c r="FZV17" s="43"/>
      <c r="FZW17" s="43"/>
      <c r="GAC17" s="43"/>
      <c r="GAD17" s="43"/>
      <c r="GAJ17" s="43"/>
      <c r="GAK17" s="43"/>
      <c r="GAQ17" s="43"/>
      <c r="GAR17" s="43"/>
      <c r="GAX17" s="43"/>
      <c r="GAY17" s="43"/>
      <c r="GBE17" s="43"/>
      <c r="GBF17" s="43"/>
      <c r="GBL17" s="43"/>
      <c r="GBM17" s="43"/>
      <c r="GBS17" s="43"/>
      <c r="GBT17" s="43"/>
      <c r="GBZ17" s="43"/>
      <c r="GCA17" s="43"/>
      <c r="GCG17" s="43"/>
      <c r="GCH17" s="43"/>
      <c r="GCN17" s="43"/>
      <c r="GCO17" s="43"/>
      <c r="GCU17" s="43"/>
      <c r="GCV17" s="43"/>
      <c r="GDB17" s="43"/>
      <c r="GDC17" s="43"/>
      <c r="GDI17" s="43"/>
      <c r="GDJ17" s="43"/>
      <c r="GDP17" s="43"/>
      <c r="GDQ17" s="43"/>
      <c r="GDW17" s="43"/>
      <c r="GDX17" s="43"/>
      <c r="GED17" s="43"/>
      <c r="GEE17" s="43"/>
      <c r="GEK17" s="43"/>
      <c r="GEL17" s="43"/>
      <c r="GER17" s="43"/>
      <c r="GES17" s="43"/>
      <c r="GEY17" s="43"/>
      <c r="GEZ17" s="43"/>
      <c r="GFF17" s="43"/>
      <c r="GFG17" s="43"/>
      <c r="GFM17" s="43"/>
      <c r="GFN17" s="43"/>
      <c r="GFT17" s="43"/>
      <c r="GFU17" s="43"/>
      <c r="GGA17" s="43"/>
      <c r="GGB17" s="43"/>
      <c r="GGH17" s="43"/>
      <c r="GGI17" s="43"/>
      <c r="GGO17" s="43"/>
      <c r="GGP17" s="43"/>
      <c r="GGV17" s="43"/>
      <c r="GGW17" s="43"/>
      <c r="GHC17" s="43"/>
      <c r="GHD17" s="43"/>
      <c r="GHJ17" s="43"/>
      <c r="GHK17" s="43"/>
      <c r="GHQ17" s="43"/>
      <c r="GHR17" s="43"/>
      <c r="GHX17" s="43"/>
      <c r="GHY17" s="43"/>
      <c r="GIE17" s="43"/>
      <c r="GIF17" s="43"/>
      <c r="GIL17" s="43"/>
      <c r="GIM17" s="43"/>
      <c r="GIS17" s="43"/>
      <c r="GIT17" s="43"/>
      <c r="GIZ17" s="43"/>
      <c r="GJA17" s="43"/>
      <c r="GJG17" s="43"/>
      <c r="GJH17" s="43"/>
      <c r="GJN17" s="43"/>
      <c r="GJO17" s="43"/>
      <c r="GJU17" s="43"/>
      <c r="GJV17" s="43"/>
      <c r="GKB17" s="43"/>
      <c r="GKC17" s="43"/>
      <c r="GKI17" s="43"/>
      <c r="GKJ17" s="43"/>
      <c r="GKP17" s="43"/>
      <c r="GKQ17" s="43"/>
      <c r="GKW17" s="43"/>
      <c r="GKX17" s="43"/>
      <c r="GLD17" s="43"/>
      <c r="GLE17" s="43"/>
      <c r="GLK17" s="43"/>
      <c r="GLL17" s="43"/>
      <c r="GLR17" s="43"/>
      <c r="GLS17" s="43"/>
      <c r="GLY17" s="43"/>
      <c r="GLZ17" s="43"/>
      <c r="GMF17" s="43"/>
      <c r="GMG17" s="43"/>
      <c r="GMM17" s="43"/>
      <c r="GMN17" s="43"/>
      <c r="GMT17" s="43"/>
      <c r="GMU17" s="43"/>
      <c r="GNA17" s="43"/>
      <c r="GNB17" s="43"/>
      <c r="GNH17" s="43"/>
      <c r="GNI17" s="43"/>
      <c r="GNO17" s="43"/>
      <c r="GNP17" s="43"/>
      <c r="GNV17" s="43"/>
      <c r="GNW17" s="43"/>
      <c r="GOC17" s="43"/>
      <c r="GOD17" s="43"/>
      <c r="GOJ17" s="43"/>
      <c r="GOK17" s="43"/>
      <c r="GOQ17" s="43"/>
      <c r="GOR17" s="43"/>
      <c r="GOX17" s="43"/>
      <c r="GOY17" s="43"/>
      <c r="GPE17" s="43"/>
      <c r="GPF17" s="43"/>
      <c r="GPL17" s="43"/>
      <c r="GPM17" s="43"/>
      <c r="GPS17" s="43"/>
      <c r="GPT17" s="43"/>
      <c r="GPZ17" s="43"/>
      <c r="GQA17" s="43"/>
      <c r="GQG17" s="43"/>
      <c r="GQH17" s="43"/>
      <c r="GQN17" s="43"/>
      <c r="GQO17" s="43"/>
      <c r="GQU17" s="43"/>
      <c r="GQV17" s="43"/>
      <c r="GRB17" s="43"/>
      <c r="GRC17" s="43"/>
      <c r="GRI17" s="43"/>
      <c r="GRJ17" s="43"/>
      <c r="GRP17" s="43"/>
      <c r="GRQ17" s="43"/>
      <c r="GRW17" s="43"/>
      <c r="GRX17" s="43"/>
      <c r="GSD17" s="43"/>
      <c r="GSE17" s="43"/>
      <c r="GSK17" s="43"/>
      <c r="GSL17" s="43"/>
      <c r="GSR17" s="43"/>
      <c r="GSS17" s="43"/>
      <c r="GSY17" s="43"/>
      <c r="GSZ17" s="43"/>
      <c r="GTF17" s="43"/>
      <c r="GTG17" s="43"/>
      <c r="GTM17" s="43"/>
      <c r="GTN17" s="43"/>
      <c r="GTT17" s="43"/>
      <c r="GTU17" s="43"/>
      <c r="GUA17" s="43"/>
      <c r="GUB17" s="43"/>
      <c r="GUH17" s="43"/>
      <c r="GUI17" s="43"/>
      <c r="GUO17" s="43"/>
      <c r="GUP17" s="43"/>
      <c r="GUV17" s="43"/>
      <c r="GUW17" s="43"/>
      <c r="GVC17" s="43"/>
      <c r="GVD17" s="43"/>
      <c r="GVJ17" s="43"/>
      <c r="GVK17" s="43"/>
      <c r="GVQ17" s="43"/>
      <c r="GVR17" s="43"/>
      <c r="GVX17" s="43"/>
      <c r="GVY17" s="43"/>
      <c r="GWE17" s="43"/>
      <c r="GWF17" s="43"/>
      <c r="GWL17" s="43"/>
      <c r="GWM17" s="43"/>
      <c r="GWS17" s="43"/>
      <c r="GWT17" s="43"/>
      <c r="GWZ17" s="43"/>
      <c r="GXA17" s="43"/>
      <c r="GXG17" s="43"/>
      <c r="GXH17" s="43"/>
      <c r="GXN17" s="43"/>
      <c r="GXO17" s="43"/>
      <c r="GXU17" s="43"/>
      <c r="GXV17" s="43"/>
      <c r="GYB17" s="43"/>
      <c r="GYC17" s="43"/>
      <c r="GYI17" s="43"/>
      <c r="GYJ17" s="43"/>
      <c r="GYP17" s="43"/>
      <c r="GYQ17" s="43"/>
      <c r="GYW17" s="43"/>
      <c r="GYX17" s="43"/>
      <c r="GZD17" s="43"/>
      <c r="GZE17" s="43"/>
      <c r="GZK17" s="43"/>
      <c r="GZL17" s="43"/>
      <c r="GZR17" s="43"/>
      <c r="GZS17" s="43"/>
      <c r="GZY17" s="43"/>
      <c r="GZZ17" s="43"/>
      <c r="HAF17" s="43"/>
      <c r="HAG17" s="43"/>
      <c r="HAM17" s="43"/>
      <c r="HAN17" s="43"/>
      <c r="HAT17" s="43"/>
      <c r="HAU17" s="43"/>
      <c r="HBA17" s="43"/>
      <c r="HBB17" s="43"/>
      <c r="HBH17" s="43"/>
      <c r="HBI17" s="43"/>
      <c r="HBO17" s="43"/>
      <c r="HBP17" s="43"/>
      <c r="HBV17" s="43"/>
      <c r="HBW17" s="43"/>
      <c r="HCC17" s="43"/>
      <c r="HCD17" s="43"/>
      <c r="HCJ17" s="43"/>
      <c r="HCK17" s="43"/>
      <c r="HCQ17" s="43"/>
      <c r="HCR17" s="43"/>
      <c r="HCX17" s="43"/>
      <c r="HCY17" s="43"/>
      <c r="HDE17" s="43"/>
      <c r="HDF17" s="43"/>
      <c r="HDL17" s="43"/>
      <c r="HDM17" s="43"/>
      <c r="HDS17" s="43"/>
      <c r="HDT17" s="43"/>
      <c r="HDZ17" s="43"/>
      <c r="HEA17" s="43"/>
      <c r="HEG17" s="43"/>
      <c r="HEH17" s="43"/>
      <c r="HEN17" s="43"/>
      <c r="HEO17" s="43"/>
      <c r="HEU17" s="43"/>
      <c r="HEV17" s="43"/>
      <c r="HFB17" s="43"/>
      <c r="HFC17" s="43"/>
      <c r="HFI17" s="43"/>
      <c r="HFJ17" s="43"/>
      <c r="HFP17" s="43"/>
      <c r="HFQ17" s="43"/>
      <c r="HFW17" s="43"/>
      <c r="HFX17" s="43"/>
      <c r="HGD17" s="43"/>
      <c r="HGE17" s="43"/>
      <c r="HGK17" s="43"/>
      <c r="HGL17" s="43"/>
      <c r="HGR17" s="43"/>
      <c r="HGS17" s="43"/>
      <c r="HGY17" s="43"/>
      <c r="HGZ17" s="43"/>
      <c r="HHF17" s="43"/>
      <c r="HHG17" s="43"/>
      <c r="HHM17" s="43"/>
      <c r="HHN17" s="43"/>
      <c r="HHT17" s="43"/>
      <c r="HHU17" s="43"/>
      <c r="HIA17" s="43"/>
      <c r="HIB17" s="43"/>
      <c r="HIH17" s="43"/>
      <c r="HII17" s="43"/>
      <c r="HIO17" s="43"/>
      <c r="HIP17" s="43"/>
      <c r="HIV17" s="43"/>
      <c r="HIW17" s="43"/>
      <c r="HJC17" s="43"/>
      <c r="HJD17" s="43"/>
      <c r="HJJ17" s="43"/>
      <c r="HJK17" s="43"/>
      <c r="HJQ17" s="43"/>
      <c r="HJR17" s="43"/>
      <c r="HJX17" s="43"/>
      <c r="HJY17" s="43"/>
      <c r="HKE17" s="43"/>
      <c r="HKF17" s="43"/>
      <c r="HKL17" s="43"/>
      <c r="HKM17" s="43"/>
      <c r="HKS17" s="43"/>
      <c r="HKT17" s="43"/>
      <c r="HKZ17" s="43"/>
      <c r="HLA17" s="43"/>
      <c r="HLG17" s="43"/>
      <c r="HLH17" s="43"/>
      <c r="HLN17" s="43"/>
      <c r="HLO17" s="43"/>
      <c r="HLU17" s="43"/>
      <c r="HLV17" s="43"/>
      <c r="HMB17" s="43"/>
      <c r="HMC17" s="43"/>
      <c r="HMI17" s="43"/>
      <c r="HMJ17" s="43"/>
      <c r="HMP17" s="43"/>
      <c r="HMQ17" s="43"/>
      <c r="HMW17" s="43"/>
      <c r="HMX17" s="43"/>
      <c r="HND17" s="43"/>
      <c r="HNE17" s="43"/>
      <c r="HNK17" s="43"/>
      <c r="HNL17" s="43"/>
      <c r="HNR17" s="43"/>
      <c r="HNS17" s="43"/>
      <c r="HNY17" s="43"/>
      <c r="HNZ17" s="43"/>
      <c r="HOF17" s="43"/>
      <c r="HOG17" s="43"/>
      <c r="HOM17" s="43"/>
      <c r="HON17" s="43"/>
      <c r="HOT17" s="43"/>
      <c r="HOU17" s="43"/>
      <c r="HPA17" s="43"/>
      <c r="HPB17" s="43"/>
      <c r="HPH17" s="43"/>
      <c r="HPI17" s="43"/>
      <c r="HPO17" s="43"/>
      <c r="HPP17" s="43"/>
      <c r="HPV17" s="43"/>
      <c r="HPW17" s="43"/>
      <c r="HQC17" s="43"/>
      <c r="HQD17" s="43"/>
      <c r="HQJ17" s="43"/>
      <c r="HQK17" s="43"/>
      <c r="HQQ17" s="43"/>
      <c r="HQR17" s="43"/>
      <c r="HQX17" s="43"/>
      <c r="HQY17" s="43"/>
      <c r="HRE17" s="43"/>
      <c r="HRF17" s="43"/>
      <c r="HRL17" s="43"/>
      <c r="HRM17" s="43"/>
      <c r="HRS17" s="43"/>
      <c r="HRT17" s="43"/>
      <c r="HRZ17" s="43"/>
      <c r="HSA17" s="43"/>
      <c r="HSG17" s="43"/>
      <c r="HSH17" s="43"/>
      <c r="HSN17" s="43"/>
      <c r="HSO17" s="43"/>
      <c r="HSU17" s="43"/>
      <c r="HSV17" s="43"/>
      <c r="HTB17" s="43"/>
      <c r="HTC17" s="43"/>
      <c r="HTI17" s="43"/>
      <c r="HTJ17" s="43"/>
      <c r="HTP17" s="43"/>
      <c r="HTQ17" s="43"/>
      <c r="HTW17" s="43"/>
      <c r="HTX17" s="43"/>
      <c r="HUD17" s="43"/>
      <c r="HUE17" s="43"/>
      <c r="HUK17" s="43"/>
      <c r="HUL17" s="43"/>
      <c r="HUR17" s="43"/>
      <c r="HUS17" s="43"/>
      <c r="HUY17" s="43"/>
      <c r="HUZ17" s="43"/>
      <c r="HVF17" s="43"/>
      <c r="HVG17" s="43"/>
      <c r="HVM17" s="43"/>
      <c r="HVN17" s="43"/>
      <c r="HVT17" s="43"/>
      <c r="HVU17" s="43"/>
      <c r="HWA17" s="43"/>
      <c r="HWB17" s="43"/>
      <c r="HWH17" s="43"/>
      <c r="HWI17" s="43"/>
      <c r="HWO17" s="43"/>
      <c r="HWP17" s="43"/>
      <c r="HWV17" s="43"/>
      <c r="HWW17" s="43"/>
      <c r="HXC17" s="43"/>
      <c r="HXD17" s="43"/>
      <c r="HXJ17" s="43"/>
      <c r="HXK17" s="43"/>
      <c r="HXQ17" s="43"/>
      <c r="HXR17" s="43"/>
      <c r="HXX17" s="43"/>
      <c r="HXY17" s="43"/>
      <c r="HYE17" s="43"/>
      <c r="HYF17" s="43"/>
      <c r="HYL17" s="43"/>
      <c r="HYM17" s="43"/>
      <c r="HYS17" s="43"/>
      <c r="HYT17" s="43"/>
      <c r="HYZ17" s="43"/>
      <c r="HZA17" s="43"/>
      <c r="HZG17" s="43"/>
      <c r="HZH17" s="43"/>
      <c r="HZN17" s="43"/>
      <c r="HZO17" s="43"/>
      <c r="HZU17" s="43"/>
      <c r="HZV17" s="43"/>
      <c r="IAB17" s="43"/>
      <c r="IAC17" s="43"/>
      <c r="IAI17" s="43"/>
      <c r="IAJ17" s="43"/>
      <c r="IAP17" s="43"/>
      <c r="IAQ17" s="43"/>
      <c r="IAW17" s="43"/>
      <c r="IAX17" s="43"/>
      <c r="IBD17" s="43"/>
      <c r="IBE17" s="43"/>
      <c r="IBK17" s="43"/>
      <c r="IBL17" s="43"/>
      <c r="IBR17" s="43"/>
      <c r="IBS17" s="43"/>
      <c r="IBY17" s="43"/>
      <c r="IBZ17" s="43"/>
      <c r="ICF17" s="43"/>
      <c r="ICG17" s="43"/>
      <c r="ICM17" s="43"/>
      <c r="ICN17" s="43"/>
      <c r="ICT17" s="43"/>
      <c r="ICU17" s="43"/>
      <c r="IDA17" s="43"/>
      <c r="IDB17" s="43"/>
      <c r="IDH17" s="43"/>
      <c r="IDI17" s="43"/>
      <c r="IDO17" s="43"/>
      <c r="IDP17" s="43"/>
      <c r="IDV17" s="43"/>
      <c r="IDW17" s="43"/>
      <c r="IEC17" s="43"/>
      <c r="IED17" s="43"/>
      <c r="IEJ17" s="43"/>
      <c r="IEK17" s="43"/>
      <c r="IEQ17" s="43"/>
      <c r="IER17" s="43"/>
      <c r="IEX17" s="43"/>
      <c r="IEY17" s="43"/>
      <c r="IFE17" s="43"/>
      <c r="IFF17" s="43"/>
      <c r="IFL17" s="43"/>
      <c r="IFM17" s="43"/>
      <c r="IFS17" s="43"/>
      <c r="IFT17" s="43"/>
      <c r="IFZ17" s="43"/>
      <c r="IGA17" s="43"/>
      <c r="IGG17" s="43"/>
      <c r="IGH17" s="43"/>
      <c r="IGN17" s="43"/>
      <c r="IGO17" s="43"/>
      <c r="IGU17" s="43"/>
      <c r="IGV17" s="43"/>
      <c r="IHB17" s="43"/>
      <c r="IHC17" s="43"/>
      <c r="IHI17" s="43"/>
      <c r="IHJ17" s="43"/>
      <c r="IHP17" s="43"/>
      <c r="IHQ17" s="43"/>
      <c r="IHW17" s="43"/>
      <c r="IHX17" s="43"/>
      <c r="IID17" s="43"/>
      <c r="IIE17" s="43"/>
      <c r="IIK17" s="43"/>
      <c r="IIL17" s="43"/>
      <c r="IIR17" s="43"/>
      <c r="IIS17" s="43"/>
      <c r="IIY17" s="43"/>
      <c r="IIZ17" s="43"/>
      <c r="IJF17" s="43"/>
      <c r="IJG17" s="43"/>
      <c r="IJM17" s="43"/>
      <c r="IJN17" s="43"/>
      <c r="IJT17" s="43"/>
      <c r="IJU17" s="43"/>
      <c r="IKA17" s="43"/>
      <c r="IKB17" s="43"/>
      <c r="IKH17" s="43"/>
      <c r="IKI17" s="43"/>
      <c r="IKO17" s="43"/>
      <c r="IKP17" s="43"/>
      <c r="IKV17" s="43"/>
      <c r="IKW17" s="43"/>
      <c r="ILC17" s="43"/>
      <c r="ILD17" s="43"/>
      <c r="ILJ17" s="43"/>
      <c r="ILK17" s="43"/>
      <c r="ILQ17" s="43"/>
      <c r="ILR17" s="43"/>
      <c r="ILX17" s="43"/>
      <c r="ILY17" s="43"/>
      <c r="IME17" s="43"/>
      <c r="IMF17" s="43"/>
      <c r="IML17" s="43"/>
      <c r="IMM17" s="43"/>
      <c r="IMS17" s="43"/>
      <c r="IMT17" s="43"/>
      <c r="IMZ17" s="43"/>
      <c r="INA17" s="43"/>
      <c r="ING17" s="43"/>
      <c r="INH17" s="43"/>
      <c r="INN17" s="43"/>
      <c r="INO17" s="43"/>
      <c r="INU17" s="43"/>
      <c r="INV17" s="43"/>
      <c r="IOB17" s="43"/>
      <c r="IOC17" s="43"/>
      <c r="IOI17" s="43"/>
      <c r="IOJ17" s="43"/>
      <c r="IOP17" s="43"/>
      <c r="IOQ17" s="43"/>
      <c r="IOW17" s="43"/>
      <c r="IOX17" s="43"/>
      <c r="IPD17" s="43"/>
      <c r="IPE17" s="43"/>
      <c r="IPK17" s="43"/>
      <c r="IPL17" s="43"/>
      <c r="IPR17" s="43"/>
      <c r="IPS17" s="43"/>
      <c r="IPY17" s="43"/>
      <c r="IPZ17" s="43"/>
      <c r="IQF17" s="43"/>
      <c r="IQG17" s="43"/>
      <c r="IQM17" s="43"/>
      <c r="IQN17" s="43"/>
      <c r="IQT17" s="43"/>
      <c r="IQU17" s="43"/>
      <c r="IRA17" s="43"/>
      <c r="IRB17" s="43"/>
      <c r="IRH17" s="43"/>
      <c r="IRI17" s="43"/>
      <c r="IRO17" s="43"/>
      <c r="IRP17" s="43"/>
      <c r="IRV17" s="43"/>
      <c r="IRW17" s="43"/>
      <c r="ISC17" s="43"/>
      <c r="ISD17" s="43"/>
      <c r="ISJ17" s="43"/>
      <c r="ISK17" s="43"/>
      <c r="ISQ17" s="43"/>
      <c r="ISR17" s="43"/>
      <c r="ISX17" s="43"/>
      <c r="ISY17" s="43"/>
      <c r="ITE17" s="43"/>
      <c r="ITF17" s="43"/>
      <c r="ITL17" s="43"/>
      <c r="ITM17" s="43"/>
      <c r="ITS17" s="43"/>
      <c r="ITT17" s="43"/>
      <c r="ITZ17" s="43"/>
      <c r="IUA17" s="43"/>
      <c r="IUG17" s="43"/>
      <c r="IUH17" s="43"/>
      <c r="IUN17" s="43"/>
      <c r="IUO17" s="43"/>
      <c r="IUU17" s="43"/>
      <c r="IUV17" s="43"/>
      <c r="IVB17" s="43"/>
      <c r="IVC17" s="43"/>
      <c r="IVI17" s="43"/>
      <c r="IVJ17" s="43"/>
      <c r="IVP17" s="43"/>
      <c r="IVQ17" s="43"/>
      <c r="IVW17" s="43"/>
      <c r="IVX17" s="43"/>
      <c r="IWD17" s="43"/>
      <c r="IWE17" s="43"/>
      <c r="IWK17" s="43"/>
      <c r="IWL17" s="43"/>
      <c r="IWR17" s="43"/>
      <c r="IWS17" s="43"/>
      <c r="IWY17" s="43"/>
      <c r="IWZ17" s="43"/>
      <c r="IXF17" s="43"/>
      <c r="IXG17" s="43"/>
      <c r="IXM17" s="43"/>
      <c r="IXN17" s="43"/>
      <c r="IXT17" s="43"/>
      <c r="IXU17" s="43"/>
      <c r="IYA17" s="43"/>
      <c r="IYB17" s="43"/>
      <c r="IYH17" s="43"/>
      <c r="IYI17" s="43"/>
      <c r="IYO17" s="43"/>
      <c r="IYP17" s="43"/>
      <c r="IYV17" s="43"/>
      <c r="IYW17" s="43"/>
      <c r="IZC17" s="43"/>
      <c r="IZD17" s="43"/>
      <c r="IZJ17" s="43"/>
      <c r="IZK17" s="43"/>
      <c r="IZQ17" s="43"/>
      <c r="IZR17" s="43"/>
      <c r="IZX17" s="43"/>
      <c r="IZY17" s="43"/>
      <c r="JAE17" s="43"/>
      <c r="JAF17" s="43"/>
      <c r="JAL17" s="43"/>
      <c r="JAM17" s="43"/>
      <c r="JAS17" s="43"/>
      <c r="JAT17" s="43"/>
      <c r="JAZ17" s="43"/>
      <c r="JBA17" s="43"/>
      <c r="JBG17" s="43"/>
      <c r="JBH17" s="43"/>
      <c r="JBN17" s="43"/>
      <c r="JBO17" s="43"/>
      <c r="JBU17" s="43"/>
      <c r="JBV17" s="43"/>
      <c r="JCB17" s="43"/>
      <c r="JCC17" s="43"/>
      <c r="JCI17" s="43"/>
      <c r="JCJ17" s="43"/>
      <c r="JCP17" s="43"/>
      <c r="JCQ17" s="43"/>
      <c r="JCW17" s="43"/>
      <c r="JCX17" s="43"/>
      <c r="JDD17" s="43"/>
      <c r="JDE17" s="43"/>
      <c r="JDK17" s="43"/>
      <c r="JDL17" s="43"/>
      <c r="JDR17" s="43"/>
      <c r="JDS17" s="43"/>
      <c r="JDY17" s="43"/>
      <c r="JDZ17" s="43"/>
      <c r="JEF17" s="43"/>
      <c r="JEG17" s="43"/>
      <c r="JEM17" s="43"/>
      <c r="JEN17" s="43"/>
      <c r="JET17" s="43"/>
      <c r="JEU17" s="43"/>
      <c r="JFA17" s="43"/>
      <c r="JFB17" s="43"/>
      <c r="JFH17" s="43"/>
      <c r="JFI17" s="43"/>
      <c r="JFO17" s="43"/>
      <c r="JFP17" s="43"/>
      <c r="JFV17" s="43"/>
      <c r="JFW17" s="43"/>
      <c r="JGC17" s="43"/>
      <c r="JGD17" s="43"/>
      <c r="JGJ17" s="43"/>
      <c r="JGK17" s="43"/>
      <c r="JGQ17" s="43"/>
      <c r="JGR17" s="43"/>
      <c r="JGX17" s="43"/>
      <c r="JGY17" s="43"/>
      <c r="JHE17" s="43"/>
      <c r="JHF17" s="43"/>
      <c r="JHL17" s="43"/>
      <c r="JHM17" s="43"/>
      <c r="JHS17" s="43"/>
      <c r="JHT17" s="43"/>
      <c r="JHZ17" s="43"/>
      <c r="JIA17" s="43"/>
      <c r="JIG17" s="43"/>
      <c r="JIH17" s="43"/>
      <c r="JIN17" s="43"/>
      <c r="JIO17" s="43"/>
      <c r="JIU17" s="43"/>
      <c r="JIV17" s="43"/>
      <c r="JJB17" s="43"/>
      <c r="JJC17" s="43"/>
      <c r="JJI17" s="43"/>
      <c r="JJJ17" s="43"/>
      <c r="JJP17" s="43"/>
      <c r="JJQ17" s="43"/>
      <c r="JJW17" s="43"/>
      <c r="JJX17" s="43"/>
      <c r="JKD17" s="43"/>
      <c r="JKE17" s="43"/>
      <c r="JKK17" s="43"/>
      <c r="JKL17" s="43"/>
      <c r="JKR17" s="43"/>
      <c r="JKS17" s="43"/>
      <c r="JKY17" s="43"/>
      <c r="JKZ17" s="43"/>
      <c r="JLF17" s="43"/>
      <c r="JLG17" s="43"/>
      <c r="JLM17" s="43"/>
      <c r="JLN17" s="43"/>
      <c r="JLT17" s="43"/>
      <c r="JLU17" s="43"/>
      <c r="JMA17" s="43"/>
      <c r="JMB17" s="43"/>
      <c r="JMH17" s="43"/>
      <c r="JMI17" s="43"/>
      <c r="JMO17" s="43"/>
      <c r="JMP17" s="43"/>
      <c r="JMV17" s="43"/>
      <c r="JMW17" s="43"/>
      <c r="JNC17" s="43"/>
      <c r="JND17" s="43"/>
      <c r="JNJ17" s="43"/>
      <c r="JNK17" s="43"/>
      <c r="JNQ17" s="43"/>
      <c r="JNR17" s="43"/>
      <c r="JNX17" s="43"/>
      <c r="JNY17" s="43"/>
      <c r="JOE17" s="43"/>
      <c r="JOF17" s="43"/>
      <c r="JOL17" s="43"/>
      <c r="JOM17" s="43"/>
      <c r="JOS17" s="43"/>
      <c r="JOT17" s="43"/>
      <c r="JOZ17" s="43"/>
      <c r="JPA17" s="43"/>
      <c r="JPG17" s="43"/>
      <c r="JPH17" s="43"/>
      <c r="JPN17" s="43"/>
      <c r="JPO17" s="43"/>
      <c r="JPU17" s="43"/>
      <c r="JPV17" s="43"/>
      <c r="JQB17" s="43"/>
      <c r="JQC17" s="43"/>
      <c r="JQI17" s="43"/>
      <c r="JQJ17" s="43"/>
      <c r="JQP17" s="43"/>
      <c r="JQQ17" s="43"/>
      <c r="JQW17" s="43"/>
      <c r="JQX17" s="43"/>
      <c r="JRD17" s="43"/>
      <c r="JRE17" s="43"/>
      <c r="JRK17" s="43"/>
      <c r="JRL17" s="43"/>
      <c r="JRR17" s="43"/>
      <c r="JRS17" s="43"/>
      <c r="JRY17" s="43"/>
      <c r="JRZ17" s="43"/>
      <c r="JSF17" s="43"/>
      <c r="JSG17" s="43"/>
      <c r="JSM17" s="43"/>
      <c r="JSN17" s="43"/>
      <c r="JST17" s="43"/>
      <c r="JSU17" s="43"/>
      <c r="JTA17" s="43"/>
      <c r="JTB17" s="43"/>
      <c r="JTH17" s="43"/>
      <c r="JTI17" s="43"/>
      <c r="JTO17" s="43"/>
      <c r="JTP17" s="43"/>
      <c r="JTV17" s="43"/>
      <c r="JTW17" s="43"/>
      <c r="JUC17" s="43"/>
      <c r="JUD17" s="43"/>
      <c r="JUJ17" s="43"/>
      <c r="JUK17" s="43"/>
      <c r="JUQ17" s="43"/>
      <c r="JUR17" s="43"/>
      <c r="JUX17" s="43"/>
      <c r="JUY17" s="43"/>
      <c r="JVE17" s="43"/>
      <c r="JVF17" s="43"/>
      <c r="JVL17" s="43"/>
      <c r="JVM17" s="43"/>
      <c r="JVS17" s="43"/>
      <c r="JVT17" s="43"/>
      <c r="JVZ17" s="43"/>
      <c r="JWA17" s="43"/>
      <c r="JWG17" s="43"/>
      <c r="JWH17" s="43"/>
      <c r="JWN17" s="43"/>
      <c r="JWO17" s="43"/>
      <c r="JWU17" s="43"/>
      <c r="JWV17" s="43"/>
      <c r="JXB17" s="43"/>
      <c r="JXC17" s="43"/>
      <c r="JXI17" s="43"/>
      <c r="JXJ17" s="43"/>
      <c r="JXP17" s="43"/>
      <c r="JXQ17" s="43"/>
      <c r="JXW17" s="43"/>
      <c r="JXX17" s="43"/>
      <c r="JYD17" s="43"/>
      <c r="JYE17" s="43"/>
      <c r="JYK17" s="43"/>
      <c r="JYL17" s="43"/>
      <c r="JYR17" s="43"/>
      <c r="JYS17" s="43"/>
      <c r="JYY17" s="43"/>
      <c r="JYZ17" s="43"/>
      <c r="JZF17" s="43"/>
      <c r="JZG17" s="43"/>
      <c r="JZM17" s="43"/>
      <c r="JZN17" s="43"/>
      <c r="JZT17" s="43"/>
      <c r="JZU17" s="43"/>
      <c r="KAA17" s="43"/>
      <c r="KAB17" s="43"/>
      <c r="KAH17" s="43"/>
      <c r="KAI17" s="43"/>
      <c r="KAO17" s="43"/>
      <c r="KAP17" s="43"/>
      <c r="KAV17" s="43"/>
      <c r="KAW17" s="43"/>
      <c r="KBC17" s="43"/>
      <c r="KBD17" s="43"/>
      <c r="KBJ17" s="43"/>
      <c r="KBK17" s="43"/>
      <c r="KBQ17" s="43"/>
      <c r="KBR17" s="43"/>
      <c r="KBX17" s="43"/>
      <c r="KBY17" s="43"/>
      <c r="KCE17" s="43"/>
      <c r="KCF17" s="43"/>
      <c r="KCL17" s="43"/>
      <c r="KCM17" s="43"/>
      <c r="KCS17" s="43"/>
      <c r="KCT17" s="43"/>
      <c r="KCZ17" s="43"/>
      <c r="KDA17" s="43"/>
      <c r="KDG17" s="43"/>
      <c r="KDH17" s="43"/>
      <c r="KDN17" s="43"/>
      <c r="KDO17" s="43"/>
      <c r="KDU17" s="43"/>
      <c r="KDV17" s="43"/>
      <c r="KEB17" s="43"/>
      <c r="KEC17" s="43"/>
      <c r="KEI17" s="43"/>
      <c r="KEJ17" s="43"/>
      <c r="KEP17" s="43"/>
      <c r="KEQ17" s="43"/>
      <c r="KEW17" s="43"/>
      <c r="KEX17" s="43"/>
      <c r="KFD17" s="43"/>
      <c r="KFE17" s="43"/>
      <c r="KFK17" s="43"/>
      <c r="KFL17" s="43"/>
      <c r="KFR17" s="43"/>
      <c r="KFS17" s="43"/>
      <c r="KFY17" s="43"/>
      <c r="KFZ17" s="43"/>
      <c r="KGF17" s="43"/>
      <c r="KGG17" s="43"/>
      <c r="KGM17" s="43"/>
      <c r="KGN17" s="43"/>
      <c r="KGT17" s="43"/>
      <c r="KGU17" s="43"/>
      <c r="KHA17" s="43"/>
      <c r="KHB17" s="43"/>
      <c r="KHH17" s="43"/>
      <c r="KHI17" s="43"/>
      <c r="KHO17" s="43"/>
      <c r="KHP17" s="43"/>
      <c r="KHV17" s="43"/>
      <c r="KHW17" s="43"/>
      <c r="KIC17" s="43"/>
      <c r="KID17" s="43"/>
      <c r="KIJ17" s="43"/>
      <c r="KIK17" s="43"/>
      <c r="KIQ17" s="43"/>
      <c r="KIR17" s="43"/>
      <c r="KIX17" s="43"/>
      <c r="KIY17" s="43"/>
      <c r="KJE17" s="43"/>
      <c r="KJF17" s="43"/>
      <c r="KJL17" s="43"/>
      <c r="KJM17" s="43"/>
      <c r="KJS17" s="43"/>
      <c r="KJT17" s="43"/>
      <c r="KJZ17" s="43"/>
      <c r="KKA17" s="43"/>
      <c r="KKG17" s="43"/>
      <c r="KKH17" s="43"/>
      <c r="KKN17" s="43"/>
      <c r="KKO17" s="43"/>
      <c r="KKU17" s="43"/>
      <c r="KKV17" s="43"/>
      <c r="KLB17" s="43"/>
      <c r="KLC17" s="43"/>
      <c r="KLI17" s="43"/>
      <c r="KLJ17" s="43"/>
      <c r="KLP17" s="43"/>
      <c r="KLQ17" s="43"/>
      <c r="KLW17" s="43"/>
      <c r="KLX17" s="43"/>
      <c r="KMD17" s="43"/>
      <c r="KME17" s="43"/>
      <c r="KMK17" s="43"/>
      <c r="KML17" s="43"/>
      <c r="KMR17" s="43"/>
      <c r="KMS17" s="43"/>
      <c r="KMY17" s="43"/>
      <c r="KMZ17" s="43"/>
      <c r="KNF17" s="43"/>
      <c r="KNG17" s="43"/>
      <c r="KNM17" s="43"/>
      <c r="KNN17" s="43"/>
      <c r="KNT17" s="43"/>
      <c r="KNU17" s="43"/>
      <c r="KOA17" s="43"/>
      <c r="KOB17" s="43"/>
      <c r="KOH17" s="43"/>
      <c r="KOI17" s="43"/>
      <c r="KOO17" s="43"/>
      <c r="KOP17" s="43"/>
      <c r="KOV17" s="43"/>
      <c r="KOW17" s="43"/>
      <c r="KPC17" s="43"/>
      <c r="KPD17" s="43"/>
      <c r="KPJ17" s="43"/>
      <c r="KPK17" s="43"/>
      <c r="KPQ17" s="43"/>
      <c r="KPR17" s="43"/>
      <c r="KPX17" s="43"/>
      <c r="KPY17" s="43"/>
      <c r="KQE17" s="43"/>
      <c r="KQF17" s="43"/>
      <c r="KQL17" s="43"/>
      <c r="KQM17" s="43"/>
      <c r="KQS17" s="43"/>
      <c r="KQT17" s="43"/>
      <c r="KQZ17" s="43"/>
      <c r="KRA17" s="43"/>
      <c r="KRG17" s="43"/>
      <c r="KRH17" s="43"/>
      <c r="KRN17" s="43"/>
      <c r="KRO17" s="43"/>
      <c r="KRU17" s="43"/>
      <c r="KRV17" s="43"/>
      <c r="KSB17" s="43"/>
      <c r="KSC17" s="43"/>
      <c r="KSI17" s="43"/>
      <c r="KSJ17" s="43"/>
      <c r="KSP17" s="43"/>
      <c r="KSQ17" s="43"/>
      <c r="KSW17" s="43"/>
      <c r="KSX17" s="43"/>
      <c r="KTD17" s="43"/>
      <c r="KTE17" s="43"/>
      <c r="KTK17" s="43"/>
      <c r="KTL17" s="43"/>
      <c r="KTR17" s="43"/>
      <c r="KTS17" s="43"/>
      <c r="KTY17" s="43"/>
      <c r="KTZ17" s="43"/>
      <c r="KUF17" s="43"/>
      <c r="KUG17" s="43"/>
      <c r="KUM17" s="43"/>
      <c r="KUN17" s="43"/>
      <c r="KUT17" s="43"/>
      <c r="KUU17" s="43"/>
      <c r="KVA17" s="43"/>
      <c r="KVB17" s="43"/>
      <c r="KVH17" s="43"/>
      <c r="KVI17" s="43"/>
      <c r="KVO17" s="43"/>
      <c r="KVP17" s="43"/>
      <c r="KVV17" s="43"/>
      <c r="KVW17" s="43"/>
      <c r="KWC17" s="43"/>
      <c r="KWD17" s="43"/>
      <c r="KWJ17" s="43"/>
      <c r="KWK17" s="43"/>
      <c r="KWQ17" s="43"/>
      <c r="KWR17" s="43"/>
      <c r="KWX17" s="43"/>
      <c r="KWY17" s="43"/>
      <c r="KXE17" s="43"/>
      <c r="KXF17" s="43"/>
      <c r="KXL17" s="43"/>
      <c r="KXM17" s="43"/>
      <c r="KXS17" s="43"/>
      <c r="KXT17" s="43"/>
      <c r="KXZ17" s="43"/>
      <c r="KYA17" s="43"/>
      <c r="KYG17" s="43"/>
      <c r="KYH17" s="43"/>
      <c r="KYN17" s="43"/>
      <c r="KYO17" s="43"/>
      <c r="KYU17" s="43"/>
      <c r="KYV17" s="43"/>
      <c r="KZB17" s="43"/>
      <c r="KZC17" s="43"/>
      <c r="KZI17" s="43"/>
      <c r="KZJ17" s="43"/>
      <c r="KZP17" s="43"/>
      <c r="KZQ17" s="43"/>
      <c r="KZW17" s="43"/>
      <c r="KZX17" s="43"/>
      <c r="LAD17" s="43"/>
      <c r="LAE17" s="43"/>
      <c r="LAK17" s="43"/>
      <c r="LAL17" s="43"/>
      <c r="LAR17" s="43"/>
      <c r="LAS17" s="43"/>
      <c r="LAY17" s="43"/>
      <c r="LAZ17" s="43"/>
      <c r="LBF17" s="43"/>
      <c r="LBG17" s="43"/>
      <c r="LBM17" s="43"/>
      <c r="LBN17" s="43"/>
      <c r="LBT17" s="43"/>
      <c r="LBU17" s="43"/>
      <c r="LCA17" s="43"/>
      <c r="LCB17" s="43"/>
      <c r="LCH17" s="43"/>
      <c r="LCI17" s="43"/>
      <c r="LCO17" s="43"/>
      <c r="LCP17" s="43"/>
      <c r="LCV17" s="43"/>
      <c r="LCW17" s="43"/>
      <c r="LDC17" s="43"/>
      <c r="LDD17" s="43"/>
      <c r="LDJ17" s="43"/>
      <c r="LDK17" s="43"/>
      <c r="LDQ17" s="43"/>
      <c r="LDR17" s="43"/>
      <c r="LDX17" s="43"/>
      <c r="LDY17" s="43"/>
      <c r="LEE17" s="43"/>
      <c r="LEF17" s="43"/>
      <c r="LEL17" s="43"/>
      <c r="LEM17" s="43"/>
      <c r="LES17" s="43"/>
      <c r="LET17" s="43"/>
      <c r="LEZ17" s="43"/>
      <c r="LFA17" s="43"/>
      <c r="LFG17" s="43"/>
      <c r="LFH17" s="43"/>
      <c r="LFN17" s="43"/>
      <c r="LFO17" s="43"/>
      <c r="LFU17" s="43"/>
      <c r="LFV17" s="43"/>
      <c r="LGB17" s="43"/>
      <c r="LGC17" s="43"/>
      <c r="LGI17" s="43"/>
      <c r="LGJ17" s="43"/>
      <c r="LGP17" s="43"/>
      <c r="LGQ17" s="43"/>
      <c r="LGW17" s="43"/>
      <c r="LGX17" s="43"/>
      <c r="LHD17" s="43"/>
      <c r="LHE17" s="43"/>
      <c r="LHK17" s="43"/>
      <c r="LHL17" s="43"/>
      <c r="LHR17" s="43"/>
      <c r="LHS17" s="43"/>
      <c r="LHY17" s="43"/>
      <c r="LHZ17" s="43"/>
      <c r="LIF17" s="43"/>
      <c r="LIG17" s="43"/>
      <c r="LIM17" s="43"/>
      <c r="LIN17" s="43"/>
      <c r="LIT17" s="43"/>
      <c r="LIU17" s="43"/>
      <c r="LJA17" s="43"/>
      <c r="LJB17" s="43"/>
      <c r="LJH17" s="43"/>
      <c r="LJI17" s="43"/>
      <c r="LJO17" s="43"/>
      <c r="LJP17" s="43"/>
      <c r="LJV17" s="43"/>
      <c r="LJW17" s="43"/>
      <c r="LKC17" s="43"/>
      <c r="LKD17" s="43"/>
      <c r="LKJ17" s="43"/>
      <c r="LKK17" s="43"/>
      <c r="LKQ17" s="43"/>
      <c r="LKR17" s="43"/>
      <c r="LKX17" s="43"/>
      <c r="LKY17" s="43"/>
      <c r="LLE17" s="43"/>
      <c r="LLF17" s="43"/>
      <c r="LLL17" s="43"/>
      <c r="LLM17" s="43"/>
      <c r="LLS17" s="43"/>
      <c r="LLT17" s="43"/>
      <c r="LLZ17" s="43"/>
      <c r="LMA17" s="43"/>
      <c r="LMG17" s="43"/>
      <c r="LMH17" s="43"/>
      <c r="LMN17" s="43"/>
      <c r="LMO17" s="43"/>
      <c r="LMU17" s="43"/>
      <c r="LMV17" s="43"/>
      <c r="LNB17" s="43"/>
      <c r="LNC17" s="43"/>
      <c r="LNI17" s="43"/>
      <c r="LNJ17" s="43"/>
      <c r="LNP17" s="43"/>
      <c r="LNQ17" s="43"/>
      <c r="LNW17" s="43"/>
      <c r="LNX17" s="43"/>
      <c r="LOD17" s="43"/>
      <c r="LOE17" s="43"/>
      <c r="LOK17" s="43"/>
      <c r="LOL17" s="43"/>
      <c r="LOR17" s="43"/>
      <c r="LOS17" s="43"/>
      <c r="LOY17" s="43"/>
      <c r="LOZ17" s="43"/>
      <c r="LPF17" s="43"/>
      <c r="LPG17" s="43"/>
      <c r="LPM17" s="43"/>
      <c r="LPN17" s="43"/>
      <c r="LPT17" s="43"/>
      <c r="LPU17" s="43"/>
      <c r="LQA17" s="43"/>
      <c r="LQB17" s="43"/>
      <c r="LQH17" s="43"/>
      <c r="LQI17" s="43"/>
      <c r="LQO17" s="43"/>
      <c r="LQP17" s="43"/>
      <c r="LQV17" s="43"/>
      <c r="LQW17" s="43"/>
      <c r="LRC17" s="43"/>
      <c r="LRD17" s="43"/>
      <c r="LRJ17" s="43"/>
      <c r="LRK17" s="43"/>
      <c r="LRQ17" s="43"/>
      <c r="LRR17" s="43"/>
      <c r="LRX17" s="43"/>
      <c r="LRY17" s="43"/>
      <c r="LSE17" s="43"/>
      <c r="LSF17" s="43"/>
      <c r="LSL17" s="43"/>
      <c r="LSM17" s="43"/>
      <c r="LSS17" s="43"/>
      <c r="LST17" s="43"/>
      <c r="LSZ17" s="43"/>
      <c r="LTA17" s="43"/>
      <c r="LTG17" s="43"/>
      <c r="LTH17" s="43"/>
      <c r="LTN17" s="43"/>
      <c r="LTO17" s="43"/>
      <c r="LTU17" s="43"/>
      <c r="LTV17" s="43"/>
      <c r="LUB17" s="43"/>
      <c r="LUC17" s="43"/>
      <c r="LUI17" s="43"/>
      <c r="LUJ17" s="43"/>
      <c r="LUP17" s="43"/>
      <c r="LUQ17" s="43"/>
      <c r="LUW17" s="43"/>
      <c r="LUX17" s="43"/>
      <c r="LVD17" s="43"/>
      <c r="LVE17" s="43"/>
      <c r="LVK17" s="43"/>
      <c r="LVL17" s="43"/>
      <c r="LVR17" s="43"/>
      <c r="LVS17" s="43"/>
      <c r="LVY17" s="43"/>
      <c r="LVZ17" s="43"/>
      <c r="LWF17" s="43"/>
      <c r="LWG17" s="43"/>
      <c r="LWM17" s="43"/>
      <c r="LWN17" s="43"/>
      <c r="LWT17" s="43"/>
      <c r="LWU17" s="43"/>
      <c r="LXA17" s="43"/>
      <c r="LXB17" s="43"/>
      <c r="LXH17" s="43"/>
      <c r="LXI17" s="43"/>
      <c r="LXO17" s="43"/>
      <c r="LXP17" s="43"/>
      <c r="LXV17" s="43"/>
      <c r="LXW17" s="43"/>
      <c r="LYC17" s="43"/>
      <c r="LYD17" s="43"/>
      <c r="LYJ17" s="43"/>
      <c r="LYK17" s="43"/>
      <c r="LYQ17" s="43"/>
      <c r="LYR17" s="43"/>
      <c r="LYX17" s="43"/>
      <c r="LYY17" s="43"/>
      <c r="LZE17" s="43"/>
      <c r="LZF17" s="43"/>
      <c r="LZL17" s="43"/>
      <c r="LZM17" s="43"/>
      <c r="LZS17" s="43"/>
      <c r="LZT17" s="43"/>
      <c r="LZZ17" s="43"/>
      <c r="MAA17" s="43"/>
      <c r="MAG17" s="43"/>
      <c r="MAH17" s="43"/>
      <c r="MAN17" s="43"/>
      <c r="MAO17" s="43"/>
      <c r="MAU17" s="43"/>
      <c r="MAV17" s="43"/>
      <c r="MBB17" s="43"/>
      <c r="MBC17" s="43"/>
      <c r="MBI17" s="43"/>
      <c r="MBJ17" s="43"/>
      <c r="MBP17" s="43"/>
      <c r="MBQ17" s="43"/>
      <c r="MBW17" s="43"/>
      <c r="MBX17" s="43"/>
      <c r="MCD17" s="43"/>
      <c r="MCE17" s="43"/>
      <c r="MCK17" s="43"/>
      <c r="MCL17" s="43"/>
      <c r="MCR17" s="43"/>
      <c r="MCS17" s="43"/>
      <c r="MCY17" s="43"/>
      <c r="MCZ17" s="43"/>
      <c r="MDF17" s="43"/>
      <c r="MDG17" s="43"/>
      <c r="MDM17" s="43"/>
      <c r="MDN17" s="43"/>
      <c r="MDT17" s="43"/>
      <c r="MDU17" s="43"/>
      <c r="MEA17" s="43"/>
      <c r="MEB17" s="43"/>
      <c r="MEH17" s="43"/>
      <c r="MEI17" s="43"/>
      <c r="MEO17" s="43"/>
      <c r="MEP17" s="43"/>
      <c r="MEV17" s="43"/>
      <c r="MEW17" s="43"/>
      <c r="MFC17" s="43"/>
      <c r="MFD17" s="43"/>
      <c r="MFJ17" s="43"/>
      <c r="MFK17" s="43"/>
      <c r="MFQ17" s="43"/>
      <c r="MFR17" s="43"/>
      <c r="MFX17" s="43"/>
      <c r="MFY17" s="43"/>
      <c r="MGE17" s="43"/>
      <c r="MGF17" s="43"/>
      <c r="MGL17" s="43"/>
      <c r="MGM17" s="43"/>
      <c r="MGS17" s="43"/>
      <c r="MGT17" s="43"/>
      <c r="MGZ17" s="43"/>
      <c r="MHA17" s="43"/>
      <c r="MHG17" s="43"/>
      <c r="MHH17" s="43"/>
      <c r="MHN17" s="43"/>
      <c r="MHO17" s="43"/>
      <c r="MHU17" s="43"/>
      <c r="MHV17" s="43"/>
      <c r="MIB17" s="43"/>
      <c r="MIC17" s="43"/>
      <c r="MII17" s="43"/>
      <c r="MIJ17" s="43"/>
      <c r="MIP17" s="43"/>
      <c r="MIQ17" s="43"/>
      <c r="MIW17" s="43"/>
      <c r="MIX17" s="43"/>
      <c r="MJD17" s="43"/>
      <c r="MJE17" s="43"/>
      <c r="MJK17" s="43"/>
      <c r="MJL17" s="43"/>
      <c r="MJR17" s="43"/>
      <c r="MJS17" s="43"/>
      <c r="MJY17" s="43"/>
      <c r="MJZ17" s="43"/>
      <c r="MKF17" s="43"/>
      <c r="MKG17" s="43"/>
      <c r="MKM17" s="43"/>
      <c r="MKN17" s="43"/>
      <c r="MKT17" s="43"/>
      <c r="MKU17" s="43"/>
      <c r="MLA17" s="43"/>
      <c r="MLB17" s="43"/>
      <c r="MLH17" s="43"/>
      <c r="MLI17" s="43"/>
      <c r="MLO17" s="43"/>
      <c r="MLP17" s="43"/>
      <c r="MLV17" s="43"/>
      <c r="MLW17" s="43"/>
      <c r="MMC17" s="43"/>
      <c r="MMD17" s="43"/>
      <c r="MMJ17" s="43"/>
      <c r="MMK17" s="43"/>
      <c r="MMQ17" s="43"/>
      <c r="MMR17" s="43"/>
      <c r="MMX17" s="43"/>
      <c r="MMY17" s="43"/>
      <c r="MNE17" s="43"/>
      <c r="MNF17" s="43"/>
      <c r="MNL17" s="43"/>
      <c r="MNM17" s="43"/>
      <c r="MNS17" s="43"/>
      <c r="MNT17" s="43"/>
      <c r="MNZ17" s="43"/>
      <c r="MOA17" s="43"/>
      <c r="MOG17" s="43"/>
      <c r="MOH17" s="43"/>
      <c r="MON17" s="43"/>
      <c r="MOO17" s="43"/>
      <c r="MOU17" s="43"/>
      <c r="MOV17" s="43"/>
      <c r="MPB17" s="43"/>
      <c r="MPC17" s="43"/>
      <c r="MPI17" s="43"/>
      <c r="MPJ17" s="43"/>
      <c r="MPP17" s="43"/>
      <c r="MPQ17" s="43"/>
      <c r="MPW17" s="43"/>
      <c r="MPX17" s="43"/>
      <c r="MQD17" s="43"/>
      <c r="MQE17" s="43"/>
      <c r="MQK17" s="43"/>
      <c r="MQL17" s="43"/>
      <c r="MQR17" s="43"/>
      <c r="MQS17" s="43"/>
      <c r="MQY17" s="43"/>
      <c r="MQZ17" s="43"/>
      <c r="MRF17" s="43"/>
      <c r="MRG17" s="43"/>
      <c r="MRM17" s="43"/>
      <c r="MRN17" s="43"/>
      <c r="MRT17" s="43"/>
      <c r="MRU17" s="43"/>
      <c r="MSA17" s="43"/>
      <c r="MSB17" s="43"/>
      <c r="MSH17" s="43"/>
      <c r="MSI17" s="43"/>
      <c r="MSO17" s="43"/>
      <c r="MSP17" s="43"/>
      <c r="MSV17" s="43"/>
      <c r="MSW17" s="43"/>
      <c r="MTC17" s="43"/>
      <c r="MTD17" s="43"/>
      <c r="MTJ17" s="43"/>
      <c r="MTK17" s="43"/>
      <c r="MTQ17" s="43"/>
      <c r="MTR17" s="43"/>
      <c r="MTX17" s="43"/>
      <c r="MTY17" s="43"/>
      <c r="MUE17" s="43"/>
      <c r="MUF17" s="43"/>
      <c r="MUL17" s="43"/>
      <c r="MUM17" s="43"/>
      <c r="MUS17" s="43"/>
      <c r="MUT17" s="43"/>
      <c r="MUZ17" s="43"/>
      <c r="MVA17" s="43"/>
      <c r="MVG17" s="43"/>
      <c r="MVH17" s="43"/>
      <c r="MVN17" s="43"/>
      <c r="MVO17" s="43"/>
      <c r="MVU17" s="43"/>
      <c r="MVV17" s="43"/>
      <c r="MWB17" s="43"/>
      <c r="MWC17" s="43"/>
      <c r="MWI17" s="43"/>
      <c r="MWJ17" s="43"/>
      <c r="MWP17" s="43"/>
      <c r="MWQ17" s="43"/>
      <c r="MWW17" s="43"/>
      <c r="MWX17" s="43"/>
      <c r="MXD17" s="43"/>
      <c r="MXE17" s="43"/>
      <c r="MXK17" s="43"/>
      <c r="MXL17" s="43"/>
      <c r="MXR17" s="43"/>
      <c r="MXS17" s="43"/>
      <c r="MXY17" s="43"/>
      <c r="MXZ17" s="43"/>
      <c r="MYF17" s="43"/>
      <c r="MYG17" s="43"/>
      <c r="MYM17" s="43"/>
      <c r="MYN17" s="43"/>
      <c r="MYT17" s="43"/>
      <c r="MYU17" s="43"/>
      <c r="MZA17" s="43"/>
      <c r="MZB17" s="43"/>
      <c r="MZH17" s="43"/>
      <c r="MZI17" s="43"/>
      <c r="MZO17" s="43"/>
      <c r="MZP17" s="43"/>
      <c r="MZV17" s="43"/>
      <c r="MZW17" s="43"/>
      <c r="NAC17" s="43"/>
      <c r="NAD17" s="43"/>
      <c r="NAJ17" s="43"/>
      <c r="NAK17" s="43"/>
      <c r="NAQ17" s="43"/>
      <c r="NAR17" s="43"/>
      <c r="NAX17" s="43"/>
      <c r="NAY17" s="43"/>
      <c r="NBE17" s="43"/>
      <c r="NBF17" s="43"/>
      <c r="NBL17" s="43"/>
      <c r="NBM17" s="43"/>
      <c r="NBS17" s="43"/>
      <c r="NBT17" s="43"/>
      <c r="NBZ17" s="43"/>
      <c r="NCA17" s="43"/>
      <c r="NCG17" s="43"/>
      <c r="NCH17" s="43"/>
      <c r="NCN17" s="43"/>
      <c r="NCO17" s="43"/>
      <c r="NCU17" s="43"/>
      <c r="NCV17" s="43"/>
      <c r="NDB17" s="43"/>
      <c r="NDC17" s="43"/>
      <c r="NDI17" s="43"/>
      <c r="NDJ17" s="43"/>
      <c r="NDP17" s="43"/>
      <c r="NDQ17" s="43"/>
      <c r="NDW17" s="43"/>
      <c r="NDX17" s="43"/>
      <c r="NED17" s="43"/>
      <c r="NEE17" s="43"/>
      <c r="NEK17" s="43"/>
      <c r="NEL17" s="43"/>
      <c r="NER17" s="43"/>
      <c r="NES17" s="43"/>
      <c r="NEY17" s="43"/>
      <c r="NEZ17" s="43"/>
      <c r="NFF17" s="43"/>
      <c r="NFG17" s="43"/>
      <c r="NFM17" s="43"/>
      <c r="NFN17" s="43"/>
      <c r="NFT17" s="43"/>
      <c r="NFU17" s="43"/>
      <c r="NGA17" s="43"/>
      <c r="NGB17" s="43"/>
      <c r="NGH17" s="43"/>
      <c r="NGI17" s="43"/>
      <c r="NGO17" s="43"/>
      <c r="NGP17" s="43"/>
      <c r="NGV17" s="43"/>
      <c r="NGW17" s="43"/>
      <c r="NHC17" s="43"/>
      <c r="NHD17" s="43"/>
      <c r="NHJ17" s="43"/>
      <c r="NHK17" s="43"/>
      <c r="NHQ17" s="43"/>
      <c r="NHR17" s="43"/>
      <c r="NHX17" s="43"/>
      <c r="NHY17" s="43"/>
      <c r="NIE17" s="43"/>
      <c r="NIF17" s="43"/>
      <c r="NIL17" s="43"/>
      <c r="NIM17" s="43"/>
      <c r="NIS17" s="43"/>
      <c r="NIT17" s="43"/>
      <c r="NIZ17" s="43"/>
      <c r="NJA17" s="43"/>
      <c r="NJG17" s="43"/>
      <c r="NJH17" s="43"/>
      <c r="NJN17" s="43"/>
      <c r="NJO17" s="43"/>
      <c r="NJU17" s="43"/>
      <c r="NJV17" s="43"/>
      <c r="NKB17" s="43"/>
      <c r="NKC17" s="43"/>
      <c r="NKI17" s="43"/>
      <c r="NKJ17" s="43"/>
      <c r="NKP17" s="43"/>
      <c r="NKQ17" s="43"/>
      <c r="NKW17" s="43"/>
      <c r="NKX17" s="43"/>
      <c r="NLD17" s="43"/>
      <c r="NLE17" s="43"/>
      <c r="NLK17" s="43"/>
      <c r="NLL17" s="43"/>
      <c r="NLR17" s="43"/>
      <c r="NLS17" s="43"/>
      <c r="NLY17" s="43"/>
      <c r="NLZ17" s="43"/>
      <c r="NMF17" s="43"/>
      <c r="NMG17" s="43"/>
      <c r="NMM17" s="43"/>
      <c r="NMN17" s="43"/>
      <c r="NMT17" s="43"/>
      <c r="NMU17" s="43"/>
      <c r="NNA17" s="43"/>
      <c r="NNB17" s="43"/>
      <c r="NNH17" s="43"/>
      <c r="NNI17" s="43"/>
      <c r="NNO17" s="43"/>
      <c r="NNP17" s="43"/>
      <c r="NNV17" s="43"/>
      <c r="NNW17" s="43"/>
      <c r="NOC17" s="43"/>
      <c r="NOD17" s="43"/>
      <c r="NOJ17" s="43"/>
      <c r="NOK17" s="43"/>
      <c r="NOQ17" s="43"/>
      <c r="NOR17" s="43"/>
      <c r="NOX17" s="43"/>
      <c r="NOY17" s="43"/>
      <c r="NPE17" s="43"/>
      <c r="NPF17" s="43"/>
      <c r="NPL17" s="43"/>
      <c r="NPM17" s="43"/>
      <c r="NPS17" s="43"/>
      <c r="NPT17" s="43"/>
      <c r="NPZ17" s="43"/>
      <c r="NQA17" s="43"/>
      <c r="NQG17" s="43"/>
      <c r="NQH17" s="43"/>
      <c r="NQN17" s="43"/>
      <c r="NQO17" s="43"/>
      <c r="NQU17" s="43"/>
      <c r="NQV17" s="43"/>
      <c r="NRB17" s="43"/>
      <c r="NRC17" s="43"/>
      <c r="NRI17" s="43"/>
      <c r="NRJ17" s="43"/>
      <c r="NRP17" s="43"/>
      <c r="NRQ17" s="43"/>
      <c r="NRW17" s="43"/>
      <c r="NRX17" s="43"/>
      <c r="NSD17" s="43"/>
      <c r="NSE17" s="43"/>
      <c r="NSK17" s="43"/>
      <c r="NSL17" s="43"/>
      <c r="NSR17" s="43"/>
      <c r="NSS17" s="43"/>
      <c r="NSY17" s="43"/>
      <c r="NSZ17" s="43"/>
      <c r="NTF17" s="43"/>
      <c r="NTG17" s="43"/>
      <c r="NTM17" s="43"/>
      <c r="NTN17" s="43"/>
      <c r="NTT17" s="43"/>
      <c r="NTU17" s="43"/>
      <c r="NUA17" s="43"/>
      <c r="NUB17" s="43"/>
      <c r="NUH17" s="43"/>
      <c r="NUI17" s="43"/>
      <c r="NUO17" s="43"/>
      <c r="NUP17" s="43"/>
      <c r="NUV17" s="43"/>
      <c r="NUW17" s="43"/>
      <c r="NVC17" s="43"/>
      <c r="NVD17" s="43"/>
      <c r="NVJ17" s="43"/>
      <c r="NVK17" s="43"/>
      <c r="NVQ17" s="43"/>
      <c r="NVR17" s="43"/>
      <c r="NVX17" s="43"/>
      <c r="NVY17" s="43"/>
      <c r="NWE17" s="43"/>
      <c r="NWF17" s="43"/>
      <c r="NWL17" s="43"/>
      <c r="NWM17" s="43"/>
      <c r="NWS17" s="43"/>
      <c r="NWT17" s="43"/>
      <c r="NWZ17" s="43"/>
      <c r="NXA17" s="43"/>
      <c r="NXG17" s="43"/>
      <c r="NXH17" s="43"/>
      <c r="NXN17" s="43"/>
      <c r="NXO17" s="43"/>
      <c r="NXU17" s="43"/>
      <c r="NXV17" s="43"/>
      <c r="NYB17" s="43"/>
      <c r="NYC17" s="43"/>
      <c r="NYI17" s="43"/>
      <c r="NYJ17" s="43"/>
      <c r="NYP17" s="43"/>
      <c r="NYQ17" s="43"/>
      <c r="NYW17" s="43"/>
      <c r="NYX17" s="43"/>
      <c r="NZD17" s="43"/>
      <c r="NZE17" s="43"/>
      <c r="NZK17" s="43"/>
      <c r="NZL17" s="43"/>
      <c r="NZR17" s="43"/>
      <c r="NZS17" s="43"/>
      <c r="NZY17" s="43"/>
      <c r="NZZ17" s="43"/>
      <c r="OAF17" s="43"/>
      <c r="OAG17" s="43"/>
      <c r="OAM17" s="43"/>
      <c r="OAN17" s="43"/>
      <c r="OAT17" s="43"/>
      <c r="OAU17" s="43"/>
      <c r="OBA17" s="43"/>
      <c r="OBB17" s="43"/>
      <c r="OBH17" s="43"/>
      <c r="OBI17" s="43"/>
      <c r="OBO17" s="43"/>
      <c r="OBP17" s="43"/>
      <c r="OBV17" s="43"/>
      <c r="OBW17" s="43"/>
      <c r="OCC17" s="43"/>
      <c r="OCD17" s="43"/>
      <c r="OCJ17" s="43"/>
      <c r="OCK17" s="43"/>
      <c r="OCQ17" s="43"/>
      <c r="OCR17" s="43"/>
      <c r="OCX17" s="43"/>
      <c r="OCY17" s="43"/>
      <c r="ODE17" s="43"/>
      <c r="ODF17" s="43"/>
      <c r="ODL17" s="43"/>
      <c r="ODM17" s="43"/>
      <c r="ODS17" s="43"/>
      <c r="ODT17" s="43"/>
      <c r="ODZ17" s="43"/>
      <c r="OEA17" s="43"/>
      <c r="OEG17" s="43"/>
      <c r="OEH17" s="43"/>
      <c r="OEN17" s="43"/>
      <c r="OEO17" s="43"/>
      <c r="OEU17" s="43"/>
      <c r="OEV17" s="43"/>
      <c r="OFB17" s="43"/>
      <c r="OFC17" s="43"/>
      <c r="OFI17" s="43"/>
      <c r="OFJ17" s="43"/>
      <c r="OFP17" s="43"/>
      <c r="OFQ17" s="43"/>
      <c r="OFW17" s="43"/>
      <c r="OFX17" s="43"/>
      <c r="OGD17" s="43"/>
      <c r="OGE17" s="43"/>
      <c r="OGK17" s="43"/>
      <c r="OGL17" s="43"/>
      <c r="OGR17" s="43"/>
      <c r="OGS17" s="43"/>
      <c r="OGY17" s="43"/>
      <c r="OGZ17" s="43"/>
      <c r="OHF17" s="43"/>
      <c r="OHG17" s="43"/>
      <c r="OHM17" s="43"/>
      <c r="OHN17" s="43"/>
      <c r="OHT17" s="43"/>
      <c r="OHU17" s="43"/>
      <c r="OIA17" s="43"/>
      <c r="OIB17" s="43"/>
      <c r="OIH17" s="43"/>
      <c r="OII17" s="43"/>
      <c r="OIO17" s="43"/>
      <c r="OIP17" s="43"/>
      <c r="OIV17" s="43"/>
      <c r="OIW17" s="43"/>
      <c r="OJC17" s="43"/>
      <c r="OJD17" s="43"/>
      <c r="OJJ17" s="43"/>
      <c r="OJK17" s="43"/>
      <c r="OJQ17" s="43"/>
      <c r="OJR17" s="43"/>
      <c r="OJX17" s="43"/>
      <c r="OJY17" s="43"/>
      <c r="OKE17" s="43"/>
      <c r="OKF17" s="43"/>
      <c r="OKL17" s="43"/>
      <c r="OKM17" s="43"/>
      <c r="OKS17" s="43"/>
      <c r="OKT17" s="43"/>
      <c r="OKZ17" s="43"/>
      <c r="OLA17" s="43"/>
      <c r="OLG17" s="43"/>
      <c r="OLH17" s="43"/>
      <c r="OLN17" s="43"/>
      <c r="OLO17" s="43"/>
      <c r="OLU17" s="43"/>
      <c r="OLV17" s="43"/>
      <c r="OMB17" s="43"/>
      <c r="OMC17" s="43"/>
      <c r="OMI17" s="43"/>
      <c r="OMJ17" s="43"/>
      <c r="OMP17" s="43"/>
      <c r="OMQ17" s="43"/>
      <c r="OMW17" s="43"/>
      <c r="OMX17" s="43"/>
      <c r="OND17" s="43"/>
      <c r="ONE17" s="43"/>
      <c r="ONK17" s="43"/>
      <c r="ONL17" s="43"/>
      <c r="ONR17" s="43"/>
      <c r="ONS17" s="43"/>
      <c r="ONY17" s="43"/>
      <c r="ONZ17" s="43"/>
      <c r="OOF17" s="43"/>
      <c r="OOG17" s="43"/>
      <c r="OOM17" s="43"/>
      <c r="OON17" s="43"/>
      <c r="OOT17" s="43"/>
      <c r="OOU17" s="43"/>
      <c r="OPA17" s="43"/>
      <c r="OPB17" s="43"/>
      <c r="OPH17" s="43"/>
      <c r="OPI17" s="43"/>
      <c r="OPO17" s="43"/>
      <c r="OPP17" s="43"/>
      <c r="OPV17" s="43"/>
      <c r="OPW17" s="43"/>
      <c r="OQC17" s="43"/>
      <c r="OQD17" s="43"/>
      <c r="OQJ17" s="43"/>
      <c r="OQK17" s="43"/>
      <c r="OQQ17" s="43"/>
      <c r="OQR17" s="43"/>
      <c r="OQX17" s="43"/>
      <c r="OQY17" s="43"/>
      <c r="ORE17" s="43"/>
      <c r="ORF17" s="43"/>
      <c r="ORL17" s="43"/>
      <c r="ORM17" s="43"/>
      <c r="ORS17" s="43"/>
      <c r="ORT17" s="43"/>
      <c r="ORZ17" s="43"/>
      <c r="OSA17" s="43"/>
      <c r="OSG17" s="43"/>
      <c r="OSH17" s="43"/>
      <c r="OSN17" s="43"/>
      <c r="OSO17" s="43"/>
      <c r="OSU17" s="43"/>
      <c r="OSV17" s="43"/>
      <c r="OTB17" s="43"/>
      <c r="OTC17" s="43"/>
      <c r="OTI17" s="43"/>
      <c r="OTJ17" s="43"/>
      <c r="OTP17" s="43"/>
      <c r="OTQ17" s="43"/>
      <c r="OTW17" s="43"/>
      <c r="OTX17" s="43"/>
      <c r="OUD17" s="43"/>
      <c r="OUE17" s="43"/>
      <c r="OUK17" s="43"/>
      <c r="OUL17" s="43"/>
      <c r="OUR17" s="43"/>
      <c r="OUS17" s="43"/>
      <c r="OUY17" s="43"/>
      <c r="OUZ17" s="43"/>
      <c r="OVF17" s="43"/>
      <c r="OVG17" s="43"/>
      <c r="OVM17" s="43"/>
      <c r="OVN17" s="43"/>
      <c r="OVT17" s="43"/>
      <c r="OVU17" s="43"/>
      <c r="OWA17" s="43"/>
      <c r="OWB17" s="43"/>
      <c r="OWH17" s="43"/>
      <c r="OWI17" s="43"/>
      <c r="OWO17" s="43"/>
      <c r="OWP17" s="43"/>
      <c r="OWV17" s="43"/>
      <c r="OWW17" s="43"/>
      <c r="OXC17" s="43"/>
      <c r="OXD17" s="43"/>
      <c r="OXJ17" s="43"/>
      <c r="OXK17" s="43"/>
      <c r="OXQ17" s="43"/>
      <c r="OXR17" s="43"/>
      <c r="OXX17" s="43"/>
      <c r="OXY17" s="43"/>
      <c r="OYE17" s="43"/>
      <c r="OYF17" s="43"/>
      <c r="OYL17" s="43"/>
      <c r="OYM17" s="43"/>
      <c r="OYS17" s="43"/>
      <c r="OYT17" s="43"/>
      <c r="OYZ17" s="43"/>
      <c r="OZA17" s="43"/>
      <c r="OZG17" s="43"/>
      <c r="OZH17" s="43"/>
      <c r="OZN17" s="43"/>
      <c r="OZO17" s="43"/>
      <c r="OZU17" s="43"/>
      <c r="OZV17" s="43"/>
      <c r="PAB17" s="43"/>
      <c r="PAC17" s="43"/>
      <c r="PAI17" s="43"/>
      <c r="PAJ17" s="43"/>
      <c r="PAP17" s="43"/>
      <c r="PAQ17" s="43"/>
      <c r="PAW17" s="43"/>
      <c r="PAX17" s="43"/>
      <c r="PBD17" s="43"/>
      <c r="PBE17" s="43"/>
      <c r="PBK17" s="43"/>
      <c r="PBL17" s="43"/>
      <c r="PBR17" s="43"/>
      <c r="PBS17" s="43"/>
      <c r="PBY17" s="43"/>
      <c r="PBZ17" s="43"/>
      <c r="PCF17" s="43"/>
      <c r="PCG17" s="43"/>
      <c r="PCM17" s="43"/>
      <c r="PCN17" s="43"/>
      <c r="PCT17" s="43"/>
      <c r="PCU17" s="43"/>
      <c r="PDA17" s="43"/>
      <c r="PDB17" s="43"/>
      <c r="PDH17" s="43"/>
      <c r="PDI17" s="43"/>
      <c r="PDO17" s="43"/>
      <c r="PDP17" s="43"/>
      <c r="PDV17" s="43"/>
      <c r="PDW17" s="43"/>
      <c r="PEC17" s="43"/>
      <c r="PED17" s="43"/>
      <c r="PEJ17" s="43"/>
      <c r="PEK17" s="43"/>
      <c r="PEQ17" s="43"/>
      <c r="PER17" s="43"/>
      <c r="PEX17" s="43"/>
      <c r="PEY17" s="43"/>
      <c r="PFE17" s="43"/>
      <c r="PFF17" s="43"/>
      <c r="PFL17" s="43"/>
      <c r="PFM17" s="43"/>
      <c r="PFS17" s="43"/>
      <c r="PFT17" s="43"/>
      <c r="PFZ17" s="43"/>
      <c r="PGA17" s="43"/>
      <c r="PGG17" s="43"/>
      <c r="PGH17" s="43"/>
      <c r="PGN17" s="43"/>
      <c r="PGO17" s="43"/>
      <c r="PGU17" s="43"/>
      <c r="PGV17" s="43"/>
      <c r="PHB17" s="43"/>
      <c r="PHC17" s="43"/>
      <c r="PHI17" s="43"/>
      <c r="PHJ17" s="43"/>
      <c r="PHP17" s="43"/>
      <c r="PHQ17" s="43"/>
      <c r="PHW17" s="43"/>
      <c r="PHX17" s="43"/>
      <c r="PID17" s="43"/>
      <c r="PIE17" s="43"/>
      <c r="PIK17" s="43"/>
      <c r="PIL17" s="43"/>
      <c r="PIR17" s="43"/>
      <c r="PIS17" s="43"/>
      <c r="PIY17" s="43"/>
      <c r="PIZ17" s="43"/>
      <c r="PJF17" s="43"/>
      <c r="PJG17" s="43"/>
      <c r="PJM17" s="43"/>
      <c r="PJN17" s="43"/>
      <c r="PJT17" s="43"/>
      <c r="PJU17" s="43"/>
      <c r="PKA17" s="43"/>
      <c r="PKB17" s="43"/>
      <c r="PKH17" s="43"/>
      <c r="PKI17" s="43"/>
      <c r="PKO17" s="43"/>
      <c r="PKP17" s="43"/>
      <c r="PKV17" s="43"/>
      <c r="PKW17" s="43"/>
      <c r="PLC17" s="43"/>
      <c r="PLD17" s="43"/>
      <c r="PLJ17" s="43"/>
      <c r="PLK17" s="43"/>
      <c r="PLQ17" s="43"/>
      <c r="PLR17" s="43"/>
      <c r="PLX17" s="43"/>
      <c r="PLY17" s="43"/>
      <c r="PME17" s="43"/>
      <c r="PMF17" s="43"/>
      <c r="PML17" s="43"/>
      <c r="PMM17" s="43"/>
      <c r="PMS17" s="43"/>
      <c r="PMT17" s="43"/>
      <c r="PMZ17" s="43"/>
      <c r="PNA17" s="43"/>
      <c r="PNG17" s="43"/>
      <c r="PNH17" s="43"/>
      <c r="PNN17" s="43"/>
      <c r="PNO17" s="43"/>
      <c r="PNU17" s="43"/>
      <c r="PNV17" s="43"/>
      <c r="POB17" s="43"/>
      <c r="POC17" s="43"/>
      <c r="POI17" s="43"/>
      <c r="POJ17" s="43"/>
      <c r="POP17" s="43"/>
      <c r="POQ17" s="43"/>
      <c r="POW17" s="43"/>
      <c r="POX17" s="43"/>
      <c r="PPD17" s="43"/>
      <c r="PPE17" s="43"/>
      <c r="PPK17" s="43"/>
      <c r="PPL17" s="43"/>
      <c r="PPR17" s="43"/>
      <c r="PPS17" s="43"/>
      <c r="PPY17" s="43"/>
      <c r="PPZ17" s="43"/>
      <c r="PQF17" s="43"/>
      <c r="PQG17" s="43"/>
      <c r="PQM17" s="43"/>
      <c r="PQN17" s="43"/>
      <c r="PQT17" s="43"/>
      <c r="PQU17" s="43"/>
      <c r="PRA17" s="43"/>
      <c r="PRB17" s="43"/>
      <c r="PRH17" s="43"/>
      <c r="PRI17" s="43"/>
      <c r="PRO17" s="43"/>
      <c r="PRP17" s="43"/>
      <c r="PRV17" s="43"/>
      <c r="PRW17" s="43"/>
      <c r="PSC17" s="43"/>
      <c r="PSD17" s="43"/>
      <c r="PSJ17" s="43"/>
      <c r="PSK17" s="43"/>
      <c r="PSQ17" s="43"/>
      <c r="PSR17" s="43"/>
      <c r="PSX17" s="43"/>
      <c r="PSY17" s="43"/>
      <c r="PTE17" s="43"/>
      <c r="PTF17" s="43"/>
      <c r="PTL17" s="43"/>
      <c r="PTM17" s="43"/>
      <c r="PTS17" s="43"/>
      <c r="PTT17" s="43"/>
      <c r="PTZ17" s="43"/>
      <c r="PUA17" s="43"/>
      <c r="PUG17" s="43"/>
      <c r="PUH17" s="43"/>
      <c r="PUN17" s="43"/>
      <c r="PUO17" s="43"/>
      <c r="PUU17" s="43"/>
      <c r="PUV17" s="43"/>
      <c r="PVB17" s="43"/>
      <c r="PVC17" s="43"/>
      <c r="PVI17" s="43"/>
      <c r="PVJ17" s="43"/>
      <c r="PVP17" s="43"/>
      <c r="PVQ17" s="43"/>
      <c r="PVW17" s="43"/>
      <c r="PVX17" s="43"/>
      <c r="PWD17" s="43"/>
      <c r="PWE17" s="43"/>
      <c r="PWK17" s="43"/>
      <c r="PWL17" s="43"/>
      <c r="PWR17" s="43"/>
      <c r="PWS17" s="43"/>
      <c r="PWY17" s="43"/>
      <c r="PWZ17" s="43"/>
      <c r="PXF17" s="43"/>
      <c r="PXG17" s="43"/>
      <c r="PXM17" s="43"/>
      <c r="PXN17" s="43"/>
      <c r="PXT17" s="43"/>
      <c r="PXU17" s="43"/>
      <c r="PYA17" s="43"/>
      <c r="PYB17" s="43"/>
      <c r="PYH17" s="43"/>
      <c r="PYI17" s="43"/>
      <c r="PYO17" s="43"/>
      <c r="PYP17" s="43"/>
      <c r="PYV17" s="43"/>
      <c r="PYW17" s="43"/>
      <c r="PZC17" s="43"/>
      <c r="PZD17" s="43"/>
      <c r="PZJ17" s="43"/>
      <c r="PZK17" s="43"/>
      <c r="PZQ17" s="43"/>
      <c r="PZR17" s="43"/>
      <c r="PZX17" s="43"/>
      <c r="PZY17" s="43"/>
      <c r="QAE17" s="43"/>
      <c r="QAF17" s="43"/>
      <c r="QAL17" s="43"/>
      <c r="QAM17" s="43"/>
      <c r="QAS17" s="43"/>
      <c r="QAT17" s="43"/>
      <c r="QAZ17" s="43"/>
      <c r="QBA17" s="43"/>
      <c r="QBG17" s="43"/>
      <c r="QBH17" s="43"/>
      <c r="QBN17" s="43"/>
      <c r="QBO17" s="43"/>
      <c r="QBU17" s="43"/>
      <c r="QBV17" s="43"/>
      <c r="QCB17" s="43"/>
      <c r="QCC17" s="43"/>
      <c r="QCI17" s="43"/>
      <c r="QCJ17" s="43"/>
      <c r="QCP17" s="43"/>
      <c r="QCQ17" s="43"/>
      <c r="QCW17" s="43"/>
      <c r="QCX17" s="43"/>
      <c r="QDD17" s="43"/>
      <c r="QDE17" s="43"/>
      <c r="QDK17" s="43"/>
      <c r="QDL17" s="43"/>
      <c r="QDR17" s="43"/>
      <c r="QDS17" s="43"/>
      <c r="QDY17" s="43"/>
      <c r="QDZ17" s="43"/>
      <c r="QEF17" s="43"/>
      <c r="QEG17" s="43"/>
      <c r="QEM17" s="43"/>
      <c r="QEN17" s="43"/>
      <c r="QET17" s="43"/>
      <c r="QEU17" s="43"/>
      <c r="QFA17" s="43"/>
      <c r="QFB17" s="43"/>
      <c r="QFH17" s="43"/>
      <c r="QFI17" s="43"/>
      <c r="QFO17" s="43"/>
      <c r="QFP17" s="43"/>
      <c r="QFV17" s="43"/>
      <c r="QFW17" s="43"/>
      <c r="QGC17" s="43"/>
      <c r="QGD17" s="43"/>
      <c r="QGJ17" s="43"/>
      <c r="QGK17" s="43"/>
      <c r="QGQ17" s="43"/>
      <c r="QGR17" s="43"/>
      <c r="QGX17" s="43"/>
      <c r="QGY17" s="43"/>
      <c r="QHE17" s="43"/>
      <c r="QHF17" s="43"/>
      <c r="QHL17" s="43"/>
      <c r="QHM17" s="43"/>
      <c r="QHS17" s="43"/>
      <c r="QHT17" s="43"/>
      <c r="QHZ17" s="43"/>
      <c r="QIA17" s="43"/>
      <c r="QIG17" s="43"/>
      <c r="QIH17" s="43"/>
      <c r="QIN17" s="43"/>
      <c r="QIO17" s="43"/>
      <c r="QIU17" s="43"/>
      <c r="QIV17" s="43"/>
      <c r="QJB17" s="43"/>
      <c r="QJC17" s="43"/>
      <c r="QJI17" s="43"/>
      <c r="QJJ17" s="43"/>
      <c r="QJP17" s="43"/>
      <c r="QJQ17" s="43"/>
      <c r="QJW17" s="43"/>
      <c r="QJX17" s="43"/>
      <c r="QKD17" s="43"/>
      <c r="QKE17" s="43"/>
      <c r="QKK17" s="43"/>
      <c r="QKL17" s="43"/>
      <c r="QKR17" s="43"/>
      <c r="QKS17" s="43"/>
      <c r="QKY17" s="43"/>
      <c r="QKZ17" s="43"/>
      <c r="QLF17" s="43"/>
      <c r="QLG17" s="43"/>
      <c r="QLM17" s="43"/>
      <c r="QLN17" s="43"/>
      <c r="QLT17" s="43"/>
      <c r="QLU17" s="43"/>
      <c r="QMA17" s="43"/>
      <c r="QMB17" s="43"/>
      <c r="QMH17" s="43"/>
      <c r="QMI17" s="43"/>
      <c r="QMO17" s="43"/>
      <c r="QMP17" s="43"/>
      <c r="QMV17" s="43"/>
      <c r="QMW17" s="43"/>
      <c r="QNC17" s="43"/>
      <c r="QND17" s="43"/>
      <c r="QNJ17" s="43"/>
      <c r="QNK17" s="43"/>
      <c r="QNQ17" s="43"/>
      <c r="QNR17" s="43"/>
      <c r="QNX17" s="43"/>
      <c r="QNY17" s="43"/>
      <c r="QOE17" s="43"/>
      <c r="QOF17" s="43"/>
      <c r="QOL17" s="43"/>
      <c r="QOM17" s="43"/>
      <c r="QOS17" s="43"/>
      <c r="QOT17" s="43"/>
      <c r="QOZ17" s="43"/>
      <c r="QPA17" s="43"/>
      <c r="QPG17" s="43"/>
      <c r="QPH17" s="43"/>
      <c r="QPN17" s="43"/>
      <c r="QPO17" s="43"/>
      <c r="QPU17" s="43"/>
      <c r="QPV17" s="43"/>
      <c r="QQB17" s="43"/>
      <c r="QQC17" s="43"/>
      <c r="QQI17" s="43"/>
      <c r="QQJ17" s="43"/>
      <c r="QQP17" s="43"/>
      <c r="QQQ17" s="43"/>
      <c r="QQW17" s="43"/>
      <c r="QQX17" s="43"/>
      <c r="QRD17" s="43"/>
      <c r="QRE17" s="43"/>
      <c r="QRK17" s="43"/>
      <c r="QRL17" s="43"/>
      <c r="QRR17" s="43"/>
      <c r="QRS17" s="43"/>
      <c r="QRY17" s="43"/>
      <c r="QRZ17" s="43"/>
      <c r="QSF17" s="43"/>
      <c r="QSG17" s="43"/>
      <c r="QSM17" s="43"/>
      <c r="QSN17" s="43"/>
      <c r="QST17" s="43"/>
      <c r="QSU17" s="43"/>
      <c r="QTA17" s="43"/>
      <c r="QTB17" s="43"/>
      <c r="QTH17" s="43"/>
      <c r="QTI17" s="43"/>
      <c r="QTO17" s="43"/>
      <c r="QTP17" s="43"/>
      <c r="QTV17" s="43"/>
      <c r="QTW17" s="43"/>
      <c r="QUC17" s="43"/>
      <c r="QUD17" s="43"/>
      <c r="QUJ17" s="43"/>
      <c r="QUK17" s="43"/>
      <c r="QUQ17" s="43"/>
      <c r="QUR17" s="43"/>
      <c r="QUX17" s="43"/>
      <c r="QUY17" s="43"/>
      <c r="QVE17" s="43"/>
      <c r="QVF17" s="43"/>
      <c r="QVL17" s="43"/>
      <c r="QVM17" s="43"/>
      <c r="QVS17" s="43"/>
      <c r="QVT17" s="43"/>
      <c r="QVZ17" s="43"/>
      <c r="QWA17" s="43"/>
      <c r="QWG17" s="43"/>
      <c r="QWH17" s="43"/>
      <c r="QWN17" s="43"/>
      <c r="QWO17" s="43"/>
      <c r="QWU17" s="43"/>
      <c r="QWV17" s="43"/>
      <c r="QXB17" s="43"/>
      <c r="QXC17" s="43"/>
      <c r="QXI17" s="43"/>
      <c r="QXJ17" s="43"/>
      <c r="QXP17" s="43"/>
      <c r="QXQ17" s="43"/>
      <c r="QXW17" s="43"/>
      <c r="QXX17" s="43"/>
      <c r="QYD17" s="43"/>
      <c r="QYE17" s="43"/>
      <c r="QYK17" s="43"/>
      <c r="QYL17" s="43"/>
      <c r="QYR17" s="43"/>
      <c r="QYS17" s="43"/>
      <c r="QYY17" s="43"/>
      <c r="QYZ17" s="43"/>
      <c r="QZF17" s="43"/>
      <c r="QZG17" s="43"/>
      <c r="QZM17" s="43"/>
      <c r="QZN17" s="43"/>
      <c r="QZT17" s="43"/>
      <c r="QZU17" s="43"/>
      <c r="RAA17" s="43"/>
      <c r="RAB17" s="43"/>
      <c r="RAH17" s="43"/>
      <c r="RAI17" s="43"/>
      <c r="RAO17" s="43"/>
      <c r="RAP17" s="43"/>
      <c r="RAV17" s="43"/>
      <c r="RAW17" s="43"/>
      <c r="RBC17" s="43"/>
      <c r="RBD17" s="43"/>
      <c r="RBJ17" s="43"/>
      <c r="RBK17" s="43"/>
      <c r="RBQ17" s="43"/>
      <c r="RBR17" s="43"/>
      <c r="RBX17" s="43"/>
      <c r="RBY17" s="43"/>
      <c r="RCE17" s="43"/>
      <c r="RCF17" s="43"/>
      <c r="RCL17" s="43"/>
      <c r="RCM17" s="43"/>
      <c r="RCS17" s="43"/>
      <c r="RCT17" s="43"/>
      <c r="RCZ17" s="43"/>
      <c r="RDA17" s="43"/>
      <c r="RDG17" s="43"/>
      <c r="RDH17" s="43"/>
      <c r="RDN17" s="43"/>
      <c r="RDO17" s="43"/>
      <c r="RDU17" s="43"/>
      <c r="RDV17" s="43"/>
      <c r="REB17" s="43"/>
      <c r="REC17" s="43"/>
      <c r="REI17" s="43"/>
      <c r="REJ17" s="43"/>
      <c r="REP17" s="43"/>
      <c r="REQ17" s="43"/>
      <c r="REW17" s="43"/>
      <c r="REX17" s="43"/>
      <c r="RFD17" s="43"/>
      <c r="RFE17" s="43"/>
      <c r="RFK17" s="43"/>
      <c r="RFL17" s="43"/>
      <c r="RFR17" s="43"/>
      <c r="RFS17" s="43"/>
      <c r="RFY17" s="43"/>
      <c r="RFZ17" s="43"/>
      <c r="RGF17" s="43"/>
      <c r="RGG17" s="43"/>
      <c r="RGM17" s="43"/>
      <c r="RGN17" s="43"/>
      <c r="RGT17" s="43"/>
      <c r="RGU17" s="43"/>
      <c r="RHA17" s="43"/>
      <c r="RHB17" s="43"/>
      <c r="RHH17" s="43"/>
      <c r="RHI17" s="43"/>
      <c r="RHO17" s="43"/>
      <c r="RHP17" s="43"/>
      <c r="RHV17" s="43"/>
      <c r="RHW17" s="43"/>
      <c r="RIC17" s="43"/>
      <c r="RID17" s="43"/>
      <c r="RIJ17" s="43"/>
      <c r="RIK17" s="43"/>
      <c r="RIQ17" s="43"/>
      <c r="RIR17" s="43"/>
      <c r="RIX17" s="43"/>
      <c r="RIY17" s="43"/>
      <c r="RJE17" s="43"/>
      <c r="RJF17" s="43"/>
      <c r="RJL17" s="43"/>
      <c r="RJM17" s="43"/>
      <c r="RJS17" s="43"/>
      <c r="RJT17" s="43"/>
      <c r="RJZ17" s="43"/>
      <c r="RKA17" s="43"/>
      <c r="RKG17" s="43"/>
      <c r="RKH17" s="43"/>
      <c r="RKN17" s="43"/>
      <c r="RKO17" s="43"/>
      <c r="RKU17" s="43"/>
      <c r="RKV17" s="43"/>
      <c r="RLB17" s="43"/>
      <c r="RLC17" s="43"/>
      <c r="RLI17" s="43"/>
      <c r="RLJ17" s="43"/>
      <c r="RLP17" s="43"/>
      <c r="RLQ17" s="43"/>
      <c r="RLW17" s="43"/>
      <c r="RLX17" s="43"/>
      <c r="RMD17" s="43"/>
      <c r="RME17" s="43"/>
      <c r="RMK17" s="43"/>
      <c r="RML17" s="43"/>
      <c r="RMR17" s="43"/>
      <c r="RMS17" s="43"/>
      <c r="RMY17" s="43"/>
      <c r="RMZ17" s="43"/>
      <c r="RNF17" s="43"/>
      <c r="RNG17" s="43"/>
      <c r="RNM17" s="43"/>
      <c r="RNN17" s="43"/>
      <c r="RNT17" s="43"/>
      <c r="RNU17" s="43"/>
      <c r="ROA17" s="43"/>
      <c r="ROB17" s="43"/>
      <c r="ROH17" s="43"/>
      <c r="ROI17" s="43"/>
      <c r="ROO17" s="43"/>
      <c r="ROP17" s="43"/>
      <c r="ROV17" s="43"/>
      <c r="ROW17" s="43"/>
      <c r="RPC17" s="43"/>
      <c r="RPD17" s="43"/>
      <c r="RPJ17" s="43"/>
      <c r="RPK17" s="43"/>
      <c r="RPQ17" s="43"/>
      <c r="RPR17" s="43"/>
      <c r="RPX17" s="43"/>
      <c r="RPY17" s="43"/>
      <c r="RQE17" s="43"/>
      <c r="RQF17" s="43"/>
      <c r="RQL17" s="43"/>
      <c r="RQM17" s="43"/>
      <c r="RQS17" s="43"/>
      <c r="RQT17" s="43"/>
      <c r="RQZ17" s="43"/>
      <c r="RRA17" s="43"/>
      <c r="RRG17" s="43"/>
      <c r="RRH17" s="43"/>
      <c r="RRN17" s="43"/>
      <c r="RRO17" s="43"/>
      <c r="RRU17" s="43"/>
      <c r="RRV17" s="43"/>
      <c r="RSB17" s="43"/>
      <c r="RSC17" s="43"/>
      <c r="RSI17" s="43"/>
      <c r="RSJ17" s="43"/>
      <c r="RSP17" s="43"/>
      <c r="RSQ17" s="43"/>
      <c r="RSW17" s="43"/>
      <c r="RSX17" s="43"/>
      <c r="RTD17" s="43"/>
      <c r="RTE17" s="43"/>
      <c r="RTK17" s="43"/>
      <c r="RTL17" s="43"/>
      <c r="RTR17" s="43"/>
      <c r="RTS17" s="43"/>
      <c r="RTY17" s="43"/>
      <c r="RTZ17" s="43"/>
      <c r="RUF17" s="43"/>
      <c r="RUG17" s="43"/>
      <c r="RUM17" s="43"/>
      <c r="RUN17" s="43"/>
      <c r="RUT17" s="43"/>
      <c r="RUU17" s="43"/>
      <c r="RVA17" s="43"/>
      <c r="RVB17" s="43"/>
      <c r="RVH17" s="43"/>
      <c r="RVI17" s="43"/>
      <c r="RVO17" s="43"/>
      <c r="RVP17" s="43"/>
      <c r="RVV17" s="43"/>
      <c r="RVW17" s="43"/>
      <c r="RWC17" s="43"/>
      <c r="RWD17" s="43"/>
      <c r="RWJ17" s="43"/>
      <c r="RWK17" s="43"/>
      <c r="RWQ17" s="43"/>
      <c r="RWR17" s="43"/>
      <c r="RWX17" s="43"/>
      <c r="RWY17" s="43"/>
      <c r="RXE17" s="43"/>
      <c r="RXF17" s="43"/>
      <c r="RXL17" s="43"/>
      <c r="RXM17" s="43"/>
      <c r="RXS17" s="43"/>
      <c r="RXT17" s="43"/>
      <c r="RXZ17" s="43"/>
      <c r="RYA17" s="43"/>
      <c r="RYG17" s="43"/>
      <c r="RYH17" s="43"/>
      <c r="RYN17" s="43"/>
      <c r="RYO17" s="43"/>
      <c r="RYU17" s="43"/>
      <c r="RYV17" s="43"/>
      <c r="RZB17" s="43"/>
      <c r="RZC17" s="43"/>
      <c r="RZI17" s="43"/>
      <c r="RZJ17" s="43"/>
      <c r="RZP17" s="43"/>
      <c r="RZQ17" s="43"/>
      <c r="RZW17" s="43"/>
      <c r="RZX17" s="43"/>
      <c r="SAD17" s="43"/>
      <c r="SAE17" s="43"/>
      <c r="SAK17" s="43"/>
      <c r="SAL17" s="43"/>
      <c r="SAR17" s="43"/>
      <c r="SAS17" s="43"/>
      <c r="SAY17" s="43"/>
      <c r="SAZ17" s="43"/>
      <c r="SBF17" s="43"/>
      <c r="SBG17" s="43"/>
      <c r="SBM17" s="43"/>
      <c r="SBN17" s="43"/>
      <c r="SBT17" s="43"/>
      <c r="SBU17" s="43"/>
      <c r="SCA17" s="43"/>
      <c r="SCB17" s="43"/>
      <c r="SCH17" s="43"/>
      <c r="SCI17" s="43"/>
      <c r="SCO17" s="43"/>
      <c r="SCP17" s="43"/>
      <c r="SCV17" s="43"/>
      <c r="SCW17" s="43"/>
      <c r="SDC17" s="43"/>
      <c r="SDD17" s="43"/>
      <c r="SDJ17" s="43"/>
      <c r="SDK17" s="43"/>
      <c r="SDQ17" s="43"/>
      <c r="SDR17" s="43"/>
      <c r="SDX17" s="43"/>
      <c r="SDY17" s="43"/>
      <c r="SEE17" s="43"/>
      <c r="SEF17" s="43"/>
      <c r="SEL17" s="43"/>
      <c r="SEM17" s="43"/>
      <c r="SES17" s="43"/>
      <c r="SET17" s="43"/>
      <c r="SEZ17" s="43"/>
      <c r="SFA17" s="43"/>
      <c r="SFG17" s="43"/>
      <c r="SFH17" s="43"/>
      <c r="SFN17" s="43"/>
      <c r="SFO17" s="43"/>
      <c r="SFU17" s="43"/>
      <c r="SFV17" s="43"/>
      <c r="SGB17" s="43"/>
      <c r="SGC17" s="43"/>
      <c r="SGI17" s="43"/>
      <c r="SGJ17" s="43"/>
      <c r="SGP17" s="43"/>
      <c r="SGQ17" s="43"/>
      <c r="SGW17" s="43"/>
      <c r="SGX17" s="43"/>
      <c r="SHD17" s="43"/>
      <c r="SHE17" s="43"/>
      <c r="SHK17" s="43"/>
      <c r="SHL17" s="43"/>
      <c r="SHR17" s="43"/>
      <c r="SHS17" s="43"/>
      <c r="SHY17" s="43"/>
      <c r="SHZ17" s="43"/>
      <c r="SIF17" s="43"/>
      <c r="SIG17" s="43"/>
      <c r="SIM17" s="43"/>
      <c r="SIN17" s="43"/>
      <c r="SIT17" s="43"/>
      <c r="SIU17" s="43"/>
      <c r="SJA17" s="43"/>
      <c r="SJB17" s="43"/>
      <c r="SJH17" s="43"/>
      <c r="SJI17" s="43"/>
      <c r="SJO17" s="43"/>
      <c r="SJP17" s="43"/>
      <c r="SJV17" s="43"/>
      <c r="SJW17" s="43"/>
      <c r="SKC17" s="43"/>
      <c r="SKD17" s="43"/>
      <c r="SKJ17" s="43"/>
      <c r="SKK17" s="43"/>
      <c r="SKQ17" s="43"/>
      <c r="SKR17" s="43"/>
      <c r="SKX17" s="43"/>
      <c r="SKY17" s="43"/>
      <c r="SLE17" s="43"/>
      <c r="SLF17" s="43"/>
      <c r="SLL17" s="43"/>
      <c r="SLM17" s="43"/>
      <c r="SLS17" s="43"/>
      <c r="SLT17" s="43"/>
      <c r="SLZ17" s="43"/>
      <c r="SMA17" s="43"/>
      <c r="SMG17" s="43"/>
      <c r="SMH17" s="43"/>
      <c r="SMN17" s="43"/>
      <c r="SMO17" s="43"/>
      <c r="SMU17" s="43"/>
      <c r="SMV17" s="43"/>
      <c r="SNB17" s="43"/>
      <c r="SNC17" s="43"/>
      <c r="SNI17" s="43"/>
      <c r="SNJ17" s="43"/>
      <c r="SNP17" s="43"/>
      <c r="SNQ17" s="43"/>
      <c r="SNW17" s="43"/>
      <c r="SNX17" s="43"/>
      <c r="SOD17" s="43"/>
      <c r="SOE17" s="43"/>
      <c r="SOK17" s="43"/>
      <c r="SOL17" s="43"/>
      <c r="SOR17" s="43"/>
      <c r="SOS17" s="43"/>
      <c r="SOY17" s="43"/>
      <c r="SOZ17" s="43"/>
      <c r="SPF17" s="43"/>
      <c r="SPG17" s="43"/>
      <c r="SPM17" s="43"/>
      <c r="SPN17" s="43"/>
      <c r="SPT17" s="43"/>
      <c r="SPU17" s="43"/>
      <c r="SQA17" s="43"/>
      <c r="SQB17" s="43"/>
      <c r="SQH17" s="43"/>
      <c r="SQI17" s="43"/>
      <c r="SQO17" s="43"/>
      <c r="SQP17" s="43"/>
      <c r="SQV17" s="43"/>
      <c r="SQW17" s="43"/>
      <c r="SRC17" s="43"/>
      <c r="SRD17" s="43"/>
      <c r="SRJ17" s="43"/>
      <c r="SRK17" s="43"/>
      <c r="SRQ17" s="43"/>
      <c r="SRR17" s="43"/>
      <c r="SRX17" s="43"/>
      <c r="SRY17" s="43"/>
      <c r="SSE17" s="43"/>
      <c r="SSF17" s="43"/>
      <c r="SSL17" s="43"/>
      <c r="SSM17" s="43"/>
      <c r="SSS17" s="43"/>
      <c r="SST17" s="43"/>
      <c r="SSZ17" s="43"/>
      <c r="STA17" s="43"/>
      <c r="STG17" s="43"/>
      <c r="STH17" s="43"/>
      <c r="STN17" s="43"/>
      <c r="STO17" s="43"/>
      <c r="STU17" s="43"/>
      <c r="STV17" s="43"/>
      <c r="SUB17" s="43"/>
      <c r="SUC17" s="43"/>
      <c r="SUI17" s="43"/>
      <c r="SUJ17" s="43"/>
      <c r="SUP17" s="43"/>
      <c r="SUQ17" s="43"/>
      <c r="SUW17" s="43"/>
      <c r="SUX17" s="43"/>
      <c r="SVD17" s="43"/>
      <c r="SVE17" s="43"/>
      <c r="SVK17" s="43"/>
      <c r="SVL17" s="43"/>
      <c r="SVR17" s="43"/>
      <c r="SVS17" s="43"/>
      <c r="SVY17" s="43"/>
      <c r="SVZ17" s="43"/>
      <c r="SWF17" s="43"/>
      <c r="SWG17" s="43"/>
      <c r="SWM17" s="43"/>
      <c r="SWN17" s="43"/>
      <c r="SWT17" s="43"/>
      <c r="SWU17" s="43"/>
      <c r="SXA17" s="43"/>
      <c r="SXB17" s="43"/>
      <c r="SXH17" s="43"/>
      <c r="SXI17" s="43"/>
      <c r="SXO17" s="43"/>
      <c r="SXP17" s="43"/>
      <c r="SXV17" s="43"/>
      <c r="SXW17" s="43"/>
      <c r="SYC17" s="43"/>
      <c r="SYD17" s="43"/>
      <c r="SYJ17" s="43"/>
      <c r="SYK17" s="43"/>
      <c r="SYQ17" s="43"/>
      <c r="SYR17" s="43"/>
      <c r="SYX17" s="43"/>
      <c r="SYY17" s="43"/>
      <c r="SZE17" s="43"/>
      <c r="SZF17" s="43"/>
      <c r="SZL17" s="43"/>
      <c r="SZM17" s="43"/>
      <c r="SZS17" s="43"/>
      <c r="SZT17" s="43"/>
      <c r="SZZ17" s="43"/>
      <c r="TAA17" s="43"/>
      <c r="TAG17" s="43"/>
      <c r="TAH17" s="43"/>
      <c r="TAN17" s="43"/>
      <c r="TAO17" s="43"/>
      <c r="TAU17" s="43"/>
      <c r="TAV17" s="43"/>
      <c r="TBB17" s="43"/>
      <c r="TBC17" s="43"/>
      <c r="TBI17" s="43"/>
      <c r="TBJ17" s="43"/>
      <c r="TBP17" s="43"/>
      <c r="TBQ17" s="43"/>
      <c r="TBW17" s="43"/>
      <c r="TBX17" s="43"/>
      <c r="TCD17" s="43"/>
      <c r="TCE17" s="43"/>
      <c r="TCK17" s="43"/>
      <c r="TCL17" s="43"/>
      <c r="TCR17" s="43"/>
      <c r="TCS17" s="43"/>
      <c r="TCY17" s="43"/>
      <c r="TCZ17" s="43"/>
      <c r="TDF17" s="43"/>
      <c r="TDG17" s="43"/>
      <c r="TDM17" s="43"/>
      <c r="TDN17" s="43"/>
      <c r="TDT17" s="43"/>
      <c r="TDU17" s="43"/>
      <c r="TEA17" s="43"/>
      <c r="TEB17" s="43"/>
      <c r="TEH17" s="43"/>
      <c r="TEI17" s="43"/>
      <c r="TEO17" s="43"/>
      <c r="TEP17" s="43"/>
      <c r="TEV17" s="43"/>
      <c r="TEW17" s="43"/>
      <c r="TFC17" s="43"/>
      <c r="TFD17" s="43"/>
      <c r="TFJ17" s="43"/>
      <c r="TFK17" s="43"/>
      <c r="TFQ17" s="43"/>
      <c r="TFR17" s="43"/>
      <c r="TFX17" s="43"/>
      <c r="TFY17" s="43"/>
      <c r="TGE17" s="43"/>
      <c r="TGF17" s="43"/>
      <c r="TGL17" s="43"/>
      <c r="TGM17" s="43"/>
      <c r="TGS17" s="43"/>
      <c r="TGT17" s="43"/>
      <c r="TGZ17" s="43"/>
      <c r="THA17" s="43"/>
      <c r="THG17" s="43"/>
      <c r="THH17" s="43"/>
      <c r="THN17" s="43"/>
      <c r="THO17" s="43"/>
      <c r="THU17" s="43"/>
      <c r="THV17" s="43"/>
      <c r="TIB17" s="43"/>
      <c r="TIC17" s="43"/>
      <c r="TII17" s="43"/>
      <c r="TIJ17" s="43"/>
      <c r="TIP17" s="43"/>
      <c r="TIQ17" s="43"/>
      <c r="TIW17" s="43"/>
      <c r="TIX17" s="43"/>
      <c r="TJD17" s="43"/>
      <c r="TJE17" s="43"/>
      <c r="TJK17" s="43"/>
      <c r="TJL17" s="43"/>
      <c r="TJR17" s="43"/>
      <c r="TJS17" s="43"/>
      <c r="TJY17" s="43"/>
      <c r="TJZ17" s="43"/>
      <c r="TKF17" s="43"/>
      <c r="TKG17" s="43"/>
      <c r="TKM17" s="43"/>
      <c r="TKN17" s="43"/>
      <c r="TKT17" s="43"/>
      <c r="TKU17" s="43"/>
      <c r="TLA17" s="43"/>
      <c r="TLB17" s="43"/>
      <c r="TLH17" s="43"/>
      <c r="TLI17" s="43"/>
      <c r="TLO17" s="43"/>
      <c r="TLP17" s="43"/>
      <c r="TLV17" s="43"/>
      <c r="TLW17" s="43"/>
      <c r="TMC17" s="43"/>
      <c r="TMD17" s="43"/>
      <c r="TMJ17" s="43"/>
      <c r="TMK17" s="43"/>
      <c r="TMQ17" s="43"/>
      <c r="TMR17" s="43"/>
      <c r="TMX17" s="43"/>
      <c r="TMY17" s="43"/>
      <c r="TNE17" s="43"/>
      <c r="TNF17" s="43"/>
      <c r="TNL17" s="43"/>
      <c r="TNM17" s="43"/>
      <c r="TNS17" s="43"/>
      <c r="TNT17" s="43"/>
      <c r="TNZ17" s="43"/>
      <c r="TOA17" s="43"/>
      <c r="TOG17" s="43"/>
      <c r="TOH17" s="43"/>
      <c r="TON17" s="43"/>
      <c r="TOO17" s="43"/>
      <c r="TOU17" s="43"/>
      <c r="TOV17" s="43"/>
      <c r="TPB17" s="43"/>
      <c r="TPC17" s="43"/>
      <c r="TPI17" s="43"/>
      <c r="TPJ17" s="43"/>
      <c r="TPP17" s="43"/>
      <c r="TPQ17" s="43"/>
      <c r="TPW17" s="43"/>
      <c r="TPX17" s="43"/>
      <c r="TQD17" s="43"/>
      <c r="TQE17" s="43"/>
      <c r="TQK17" s="43"/>
      <c r="TQL17" s="43"/>
      <c r="TQR17" s="43"/>
      <c r="TQS17" s="43"/>
      <c r="TQY17" s="43"/>
      <c r="TQZ17" s="43"/>
      <c r="TRF17" s="43"/>
      <c r="TRG17" s="43"/>
      <c r="TRM17" s="43"/>
      <c r="TRN17" s="43"/>
      <c r="TRT17" s="43"/>
      <c r="TRU17" s="43"/>
      <c r="TSA17" s="43"/>
      <c r="TSB17" s="43"/>
      <c r="TSH17" s="43"/>
      <c r="TSI17" s="43"/>
      <c r="TSO17" s="43"/>
      <c r="TSP17" s="43"/>
      <c r="TSV17" s="43"/>
      <c r="TSW17" s="43"/>
      <c r="TTC17" s="43"/>
      <c r="TTD17" s="43"/>
      <c r="TTJ17" s="43"/>
      <c r="TTK17" s="43"/>
      <c r="TTQ17" s="43"/>
      <c r="TTR17" s="43"/>
      <c r="TTX17" s="43"/>
      <c r="TTY17" s="43"/>
      <c r="TUE17" s="43"/>
      <c r="TUF17" s="43"/>
      <c r="TUL17" s="43"/>
      <c r="TUM17" s="43"/>
      <c r="TUS17" s="43"/>
      <c r="TUT17" s="43"/>
      <c r="TUZ17" s="43"/>
      <c r="TVA17" s="43"/>
      <c r="TVG17" s="43"/>
      <c r="TVH17" s="43"/>
      <c r="TVN17" s="43"/>
      <c r="TVO17" s="43"/>
      <c r="TVU17" s="43"/>
      <c r="TVV17" s="43"/>
      <c r="TWB17" s="43"/>
      <c r="TWC17" s="43"/>
      <c r="TWI17" s="43"/>
      <c r="TWJ17" s="43"/>
      <c r="TWP17" s="43"/>
      <c r="TWQ17" s="43"/>
      <c r="TWW17" s="43"/>
      <c r="TWX17" s="43"/>
      <c r="TXD17" s="43"/>
      <c r="TXE17" s="43"/>
      <c r="TXK17" s="43"/>
      <c r="TXL17" s="43"/>
      <c r="TXR17" s="43"/>
      <c r="TXS17" s="43"/>
      <c r="TXY17" s="43"/>
      <c r="TXZ17" s="43"/>
      <c r="TYF17" s="43"/>
      <c r="TYG17" s="43"/>
      <c r="TYM17" s="43"/>
      <c r="TYN17" s="43"/>
      <c r="TYT17" s="43"/>
      <c r="TYU17" s="43"/>
      <c r="TZA17" s="43"/>
      <c r="TZB17" s="43"/>
      <c r="TZH17" s="43"/>
      <c r="TZI17" s="43"/>
      <c r="TZO17" s="43"/>
      <c r="TZP17" s="43"/>
      <c r="TZV17" s="43"/>
      <c r="TZW17" s="43"/>
      <c r="UAC17" s="43"/>
      <c r="UAD17" s="43"/>
      <c r="UAJ17" s="43"/>
      <c r="UAK17" s="43"/>
      <c r="UAQ17" s="43"/>
      <c r="UAR17" s="43"/>
      <c r="UAX17" s="43"/>
      <c r="UAY17" s="43"/>
      <c r="UBE17" s="43"/>
      <c r="UBF17" s="43"/>
      <c r="UBL17" s="43"/>
      <c r="UBM17" s="43"/>
      <c r="UBS17" s="43"/>
      <c r="UBT17" s="43"/>
      <c r="UBZ17" s="43"/>
      <c r="UCA17" s="43"/>
      <c r="UCG17" s="43"/>
      <c r="UCH17" s="43"/>
      <c r="UCN17" s="43"/>
      <c r="UCO17" s="43"/>
      <c r="UCU17" s="43"/>
      <c r="UCV17" s="43"/>
      <c r="UDB17" s="43"/>
      <c r="UDC17" s="43"/>
      <c r="UDI17" s="43"/>
      <c r="UDJ17" s="43"/>
      <c r="UDP17" s="43"/>
      <c r="UDQ17" s="43"/>
      <c r="UDW17" s="43"/>
      <c r="UDX17" s="43"/>
      <c r="UED17" s="43"/>
      <c r="UEE17" s="43"/>
      <c r="UEK17" s="43"/>
      <c r="UEL17" s="43"/>
      <c r="UER17" s="43"/>
      <c r="UES17" s="43"/>
      <c r="UEY17" s="43"/>
      <c r="UEZ17" s="43"/>
      <c r="UFF17" s="43"/>
      <c r="UFG17" s="43"/>
      <c r="UFM17" s="43"/>
      <c r="UFN17" s="43"/>
      <c r="UFT17" s="43"/>
      <c r="UFU17" s="43"/>
      <c r="UGA17" s="43"/>
      <c r="UGB17" s="43"/>
      <c r="UGH17" s="43"/>
      <c r="UGI17" s="43"/>
      <c r="UGO17" s="43"/>
      <c r="UGP17" s="43"/>
      <c r="UGV17" s="43"/>
      <c r="UGW17" s="43"/>
      <c r="UHC17" s="43"/>
      <c r="UHD17" s="43"/>
      <c r="UHJ17" s="43"/>
      <c r="UHK17" s="43"/>
      <c r="UHQ17" s="43"/>
      <c r="UHR17" s="43"/>
      <c r="UHX17" s="43"/>
      <c r="UHY17" s="43"/>
      <c r="UIE17" s="43"/>
      <c r="UIF17" s="43"/>
      <c r="UIL17" s="43"/>
      <c r="UIM17" s="43"/>
      <c r="UIS17" s="43"/>
      <c r="UIT17" s="43"/>
      <c r="UIZ17" s="43"/>
      <c r="UJA17" s="43"/>
      <c r="UJG17" s="43"/>
      <c r="UJH17" s="43"/>
      <c r="UJN17" s="43"/>
      <c r="UJO17" s="43"/>
      <c r="UJU17" s="43"/>
      <c r="UJV17" s="43"/>
      <c r="UKB17" s="43"/>
      <c r="UKC17" s="43"/>
      <c r="UKI17" s="43"/>
      <c r="UKJ17" s="43"/>
      <c r="UKP17" s="43"/>
      <c r="UKQ17" s="43"/>
      <c r="UKW17" s="43"/>
      <c r="UKX17" s="43"/>
      <c r="ULD17" s="43"/>
      <c r="ULE17" s="43"/>
      <c r="ULK17" s="43"/>
      <c r="ULL17" s="43"/>
      <c r="ULR17" s="43"/>
      <c r="ULS17" s="43"/>
      <c r="ULY17" s="43"/>
      <c r="ULZ17" s="43"/>
      <c r="UMF17" s="43"/>
      <c r="UMG17" s="43"/>
      <c r="UMM17" s="43"/>
      <c r="UMN17" s="43"/>
      <c r="UMT17" s="43"/>
      <c r="UMU17" s="43"/>
      <c r="UNA17" s="43"/>
      <c r="UNB17" s="43"/>
      <c r="UNH17" s="43"/>
      <c r="UNI17" s="43"/>
      <c r="UNO17" s="43"/>
      <c r="UNP17" s="43"/>
      <c r="UNV17" s="43"/>
      <c r="UNW17" s="43"/>
      <c r="UOC17" s="43"/>
      <c r="UOD17" s="43"/>
      <c r="UOJ17" s="43"/>
      <c r="UOK17" s="43"/>
      <c r="UOQ17" s="43"/>
      <c r="UOR17" s="43"/>
      <c r="UOX17" s="43"/>
      <c r="UOY17" s="43"/>
      <c r="UPE17" s="43"/>
      <c r="UPF17" s="43"/>
      <c r="UPL17" s="43"/>
      <c r="UPM17" s="43"/>
      <c r="UPS17" s="43"/>
      <c r="UPT17" s="43"/>
      <c r="UPZ17" s="43"/>
      <c r="UQA17" s="43"/>
      <c r="UQG17" s="43"/>
      <c r="UQH17" s="43"/>
      <c r="UQN17" s="43"/>
      <c r="UQO17" s="43"/>
      <c r="UQU17" s="43"/>
      <c r="UQV17" s="43"/>
      <c r="URB17" s="43"/>
      <c r="URC17" s="43"/>
      <c r="URI17" s="43"/>
      <c r="URJ17" s="43"/>
      <c r="URP17" s="43"/>
      <c r="URQ17" s="43"/>
      <c r="URW17" s="43"/>
      <c r="URX17" s="43"/>
      <c r="USD17" s="43"/>
      <c r="USE17" s="43"/>
      <c r="USK17" s="43"/>
      <c r="USL17" s="43"/>
      <c r="USR17" s="43"/>
      <c r="USS17" s="43"/>
      <c r="USY17" s="43"/>
      <c r="USZ17" s="43"/>
      <c r="UTF17" s="43"/>
      <c r="UTG17" s="43"/>
      <c r="UTM17" s="43"/>
      <c r="UTN17" s="43"/>
      <c r="UTT17" s="43"/>
      <c r="UTU17" s="43"/>
      <c r="UUA17" s="43"/>
      <c r="UUB17" s="43"/>
      <c r="UUH17" s="43"/>
      <c r="UUI17" s="43"/>
      <c r="UUO17" s="43"/>
      <c r="UUP17" s="43"/>
      <c r="UUV17" s="43"/>
      <c r="UUW17" s="43"/>
      <c r="UVC17" s="43"/>
      <c r="UVD17" s="43"/>
      <c r="UVJ17" s="43"/>
      <c r="UVK17" s="43"/>
      <c r="UVQ17" s="43"/>
      <c r="UVR17" s="43"/>
      <c r="UVX17" s="43"/>
      <c r="UVY17" s="43"/>
      <c r="UWE17" s="43"/>
      <c r="UWF17" s="43"/>
      <c r="UWL17" s="43"/>
      <c r="UWM17" s="43"/>
      <c r="UWS17" s="43"/>
      <c r="UWT17" s="43"/>
      <c r="UWZ17" s="43"/>
      <c r="UXA17" s="43"/>
      <c r="UXG17" s="43"/>
      <c r="UXH17" s="43"/>
      <c r="UXN17" s="43"/>
      <c r="UXO17" s="43"/>
      <c r="UXU17" s="43"/>
      <c r="UXV17" s="43"/>
      <c r="UYB17" s="43"/>
      <c r="UYC17" s="43"/>
      <c r="UYI17" s="43"/>
      <c r="UYJ17" s="43"/>
      <c r="UYP17" s="43"/>
      <c r="UYQ17" s="43"/>
      <c r="UYW17" s="43"/>
      <c r="UYX17" s="43"/>
      <c r="UZD17" s="43"/>
      <c r="UZE17" s="43"/>
      <c r="UZK17" s="43"/>
      <c r="UZL17" s="43"/>
      <c r="UZR17" s="43"/>
      <c r="UZS17" s="43"/>
      <c r="UZY17" s="43"/>
      <c r="UZZ17" s="43"/>
      <c r="VAF17" s="43"/>
      <c r="VAG17" s="43"/>
      <c r="VAM17" s="43"/>
      <c r="VAN17" s="43"/>
      <c r="VAT17" s="43"/>
      <c r="VAU17" s="43"/>
      <c r="VBA17" s="43"/>
      <c r="VBB17" s="43"/>
      <c r="VBH17" s="43"/>
      <c r="VBI17" s="43"/>
      <c r="VBO17" s="43"/>
      <c r="VBP17" s="43"/>
      <c r="VBV17" s="43"/>
      <c r="VBW17" s="43"/>
      <c r="VCC17" s="43"/>
      <c r="VCD17" s="43"/>
      <c r="VCJ17" s="43"/>
      <c r="VCK17" s="43"/>
      <c r="VCQ17" s="43"/>
      <c r="VCR17" s="43"/>
      <c r="VCX17" s="43"/>
      <c r="VCY17" s="43"/>
      <c r="VDE17" s="43"/>
      <c r="VDF17" s="43"/>
      <c r="VDL17" s="43"/>
      <c r="VDM17" s="43"/>
      <c r="VDS17" s="43"/>
      <c r="VDT17" s="43"/>
      <c r="VDZ17" s="43"/>
      <c r="VEA17" s="43"/>
      <c r="VEG17" s="43"/>
      <c r="VEH17" s="43"/>
      <c r="VEN17" s="43"/>
      <c r="VEO17" s="43"/>
      <c r="VEU17" s="43"/>
      <c r="VEV17" s="43"/>
      <c r="VFB17" s="43"/>
      <c r="VFC17" s="43"/>
      <c r="VFI17" s="43"/>
      <c r="VFJ17" s="43"/>
      <c r="VFP17" s="43"/>
      <c r="VFQ17" s="43"/>
      <c r="VFW17" s="43"/>
      <c r="VFX17" s="43"/>
      <c r="VGD17" s="43"/>
      <c r="VGE17" s="43"/>
      <c r="VGK17" s="43"/>
      <c r="VGL17" s="43"/>
      <c r="VGR17" s="43"/>
      <c r="VGS17" s="43"/>
      <c r="VGY17" s="43"/>
      <c r="VGZ17" s="43"/>
      <c r="VHF17" s="43"/>
      <c r="VHG17" s="43"/>
      <c r="VHM17" s="43"/>
      <c r="VHN17" s="43"/>
      <c r="VHT17" s="43"/>
      <c r="VHU17" s="43"/>
      <c r="VIA17" s="43"/>
      <c r="VIB17" s="43"/>
      <c r="VIH17" s="43"/>
      <c r="VII17" s="43"/>
      <c r="VIO17" s="43"/>
      <c r="VIP17" s="43"/>
      <c r="VIV17" s="43"/>
      <c r="VIW17" s="43"/>
      <c r="VJC17" s="43"/>
      <c r="VJD17" s="43"/>
      <c r="VJJ17" s="43"/>
      <c r="VJK17" s="43"/>
      <c r="VJQ17" s="43"/>
      <c r="VJR17" s="43"/>
      <c r="VJX17" s="43"/>
      <c r="VJY17" s="43"/>
      <c r="VKE17" s="43"/>
      <c r="VKF17" s="43"/>
      <c r="VKL17" s="43"/>
      <c r="VKM17" s="43"/>
      <c r="VKS17" s="43"/>
      <c r="VKT17" s="43"/>
      <c r="VKZ17" s="43"/>
      <c r="VLA17" s="43"/>
      <c r="VLG17" s="43"/>
      <c r="VLH17" s="43"/>
      <c r="VLN17" s="43"/>
      <c r="VLO17" s="43"/>
      <c r="VLU17" s="43"/>
      <c r="VLV17" s="43"/>
      <c r="VMB17" s="43"/>
      <c r="VMC17" s="43"/>
      <c r="VMI17" s="43"/>
      <c r="VMJ17" s="43"/>
      <c r="VMP17" s="43"/>
      <c r="VMQ17" s="43"/>
      <c r="VMW17" s="43"/>
      <c r="VMX17" s="43"/>
      <c r="VND17" s="43"/>
      <c r="VNE17" s="43"/>
      <c r="VNK17" s="43"/>
      <c r="VNL17" s="43"/>
      <c r="VNR17" s="43"/>
      <c r="VNS17" s="43"/>
      <c r="VNY17" s="43"/>
      <c r="VNZ17" s="43"/>
      <c r="VOF17" s="43"/>
      <c r="VOG17" s="43"/>
      <c r="VOM17" s="43"/>
      <c r="VON17" s="43"/>
      <c r="VOT17" s="43"/>
      <c r="VOU17" s="43"/>
      <c r="VPA17" s="43"/>
      <c r="VPB17" s="43"/>
      <c r="VPH17" s="43"/>
      <c r="VPI17" s="43"/>
      <c r="VPO17" s="43"/>
      <c r="VPP17" s="43"/>
      <c r="VPV17" s="43"/>
      <c r="VPW17" s="43"/>
      <c r="VQC17" s="43"/>
      <c r="VQD17" s="43"/>
      <c r="VQJ17" s="43"/>
      <c r="VQK17" s="43"/>
      <c r="VQQ17" s="43"/>
      <c r="VQR17" s="43"/>
      <c r="VQX17" s="43"/>
      <c r="VQY17" s="43"/>
      <c r="VRE17" s="43"/>
      <c r="VRF17" s="43"/>
      <c r="VRL17" s="43"/>
      <c r="VRM17" s="43"/>
      <c r="VRS17" s="43"/>
      <c r="VRT17" s="43"/>
      <c r="VRZ17" s="43"/>
      <c r="VSA17" s="43"/>
      <c r="VSG17" s="43"/>
      <c r="VSH17" s="43"/>
      <c r="VSN17" s="43"/>
      <c r="VSO17" s="43"/>
      <c r="VSU17" s="43"/>
      <c r="VSV17" s="43"/>
      <c r="VTB17" s="43"/>
      <c r="VTC17" s="43"/>
      <c r="VTI17" s="43"/>
      <c r="VTJ17" s="43"/>
      <c r="VTP17" s="43"/>
      <c r="VTQ17" s="43"/>
      <c r="VTW17" s="43"/>
      <c r="VTX17" s="43"/>
      <c r="VUD17" s="43"/>
      <c r="VUE17" s="43"/>
      <c r="VUK17" s="43"/>
      <c r="VUL17" s="43"/>
      <c r="VUR17" s="43"/>
      <c r="VUS17" s="43"/>
      <c r="VUY17" s="43"/>
      <c r="VUZ17" s="43"/>
      <c r="VVF17" s="43"/>
      <c r="VVG17" s="43"/>
      <c r="VVM17" s="43"/>
      <c r="VVN17" s="43"/>
      <c r="VVT17" s="43"/>
      <c r="VVU17" s="43"/>
      <c r="VWA17" s="43"/>
      <c r="VWB17" s="43"/>
      <c r="VWH17" s="43"/>
      <c r="VWI17" s="43"/>
      <c r="VWO17" s="43"/>
      <c r="VWP17" s="43"/>
      <c r="VWV17" s="43"/>
      <c r="VWW17" s="43"/>
      <c r="VXC17" s="43"/>
      <c r="VXD17" s="43"/>
      <c r="VXJ17" s="43"/>
      <c r="VXK17" s="43"/>
      <c r="VXQ17" s="43"/>
      <c r="VXR17" s="43"/>
      <c r="VXX17" s="43"/>
      <c r="VXY17" s="43"/>
      <c r="VYE17" s="43"/>
      <c r="VYF17" s="43"/>
      <c r="VYL17" s="43"/>
      <c r="VYM17" s="43"/>
      <c r="VYS17" s="43"/>
      <c r="VYT17" s="43"/>
      <c r="VYZ17" s="43"/>
      <c r="VZA17" s="43"/>
      <c r="VZG17" s="43"/>
      <c r="VZH17" s="43"/>
      <c r="VZN17" s="43"/>
      <c r="VZO17" s="43"/>
      <c r="VZU17" s="43"/>
      <c r="VZV17" s="43"/>
      <c r="WAB17" s="43"/>
      <c r="WAC17" s="43"/>
      <c r="WAI17" s="43"/>
      <c r="WAJ17" s="43"/>
      <c r="WAP17" s="43"/>
      <c r="WAQ17" s="43"/>
      <c r="WAW17" s="43"/>
      <c r="WAX17" s="43"/>
      <c r="WBD17" s="43"/>
      <c r="WBE17" s="43"/>
      <c r="WBK17" s="43"/>
      <c r="WBL17" s="43"/>
      <c r="WBR17" s="43"/>
      <c r="WBS17" s="43"/>
      <c r="WBY17" s="43"/>
      <c r="WBZ17" s="43"/>
      <c r="WCF17" s="43"/>
      <c r="WCG17" s="43"/>
      <c r="WCM17" s="43"/>
      <c r="WCN17" s="43"/>
      <c r="WCT17" s="43"/>
      <c r="WCU17" s="43"/>
      <c r="WDA17" s="43"/>
      <c r="WDB17" s="43"/>
      <c r="WDH17" s="43"/>
      <c r="WDI17" s="43"/>
      <c r="WDO17" s="43"/>
      <c r="WDP17" s="43"/>
      <c r="WDV17" s="43"/>
      <c r="WDW17" s="43"/>
      <c r="WEC17" s="43"/>
      <c r="WED17" s="43"/>
      <c r="WEJ17" s="43"/>
      <c r="WEK17" s="43"/>
      <c r="WEQ17" s="43"/>
      <c r="WER17" s="43"/>
      <c r="WEX17" s="43"/>
      <c r="WEY17" s="43"/>
      <c r="WFE17" s="43"/>
      <c r="WFF17" s="43"/>
      <c r="WFL17" s="43"/>
      <c r="WFM17" s="43"/>
      <c r="WFS17" s="43"/>
      <c r="WFT17" s="43"/>
      <c r="WFZ17" s="43"/>
      <c r="WGA17" s="43"/>
      <c r="WGG17" s="43"/>
      <c r="WGH17" s="43"/>
      <c r="WGN17" s="43"/>
      <c r="WGO17" s="43"/>
      <c r="WGU17" s="43"/>
      <c r="WGV17" s="43"/>
      <c r="WHB17" s="43"/>
      <c r="WHC17" s="43"/>
      <c r="WHI17" s="43"/>
      <c r="WHJ17" s="43"/>
      <c r="WHP17" s="43"/>
      <c r="WHQ17" s="43"/>
      <c r="WHW17" s="43"/>
      <c r="WHX17" s="43"/>
      <c r="WID17" s="43"/>
      <c r="WIE17" s="43"/>
      <c r="WIK17" s="43"/>
      <c r="WIL17" s="43"/>
      <c r="WIR17" s="43"/>
      <c r="WIS17" s="43"/>
      <c r="WIY17" s="43"/>
      <c r="WIZ17" s="43"/>
      <c r="WJF17" s="43"/>
      <c r="WJG17" s="43"/>
      <c r="WJM17" s="43"/>
      <c r="WJN17" s="43"/>
      <c r="WJT17" s="43"/>
      <c r="WJU17" s="43"/>
      <c r="WKA17" s="43"/>
      <c r="WKB17" s="43"/>
      <c r="WKH17" s="43"/>
      <c r="WKI17" s="43"/>
      <c r="WKO17" s="43"/>
      <c r="WKP17" s="43"/>
      <c r="WKV17" s="43"/>
      <c r="WKW17" s="43"/>
      <c r="WLC17" s="43"/>
      <c r="WLD17" s="43"/>
      <c r="WLJ17" s="43"/>
      <c r="WLK17" s="43"/>
      <c r="WLQ17" s="43"/>
      <c r="WLR17" s="43"/>
      <c r="WLX17" s="43"/>
      <c r="WLY17" s="43"/>
      <c r="WME17" s="43"/>
      <c r="WMF17" s="43"/>
      <c r="WML17" s="43"/>
      <c r="WMM17" s="43"/>
      <c r="WMS17" s="43"/>
      <c r="WMT17" s="43"/>
      <c r="WMZ17" s="43"/>
      <c r="WNA17" s="43"/>
      <c r="WNG17" s="43"/>
      <c r="WNH17" s="43"/>
      <c r="WNN17" s="43"/>
      <c r="WNO17" s="43"/>
      <c r="WNU17" s="43"/>
      <c r="WNV17" s="43"/>
      <c r="WOB17" s="43"/>
      <c r="WOC17" s="43"/>
      <c r="WOI17" s="43"/>
      <c r="WOJ17" s="43"/>
      <c r="WOP17" s="43"/>
      <c r="WOQ17" s="43"/>
      <c r="WOW17" s="43"/>
      <c r="WOX17" s="43"/>
      <c r="WPD17" s="43"/>
      <c r="WPE17" s="43"/>
      <c r="WPK17" s="43"/>
      <c r="WPL17" s="43"/>
      <c r="WPR17" s="43"/>
      <c r="WPS17" s="43"/>
      <c r="WPY17" s="43"/>
      <c r="WPZ17" s="43"/>
      <c r="WQF17" s="43"/>
      <c r="WQG17" s="43"/>
      <c r="WQM17" s="43"/>
      <c r="WQN17" s="43"/>
      <c r="WQT17" s="43"/>
      <c r="WQU17" s="43"/>
      <c r="WRA17" s="43"/>
      <c r="WRB17" s="43"/>
      <c r="WRH17" s="43"/>
      <c r="WRI17" s="43"/>
      <c r="WRO17" s="43"/>
      <c r="WRP17" s="43"/>
      <c r="WRV17" s="43"/>
      <c r="WRW17" s="43"/>
      <c r="WSC17" s="43"/>
      <c r="WSD17" s="43"/>
      <c r="WSJ17" s="43"/>
      <c r="WSK17" s="43"/>
      <c r="WSQ17" s="43"/>
      <c r="WSR17" s="43"/>
      <c r="WSX17" s="43"/>
      <c r="WSY17" s="43"/>
      <c r="WTE17" s="43"/>
      <c r="WTF17" s="43"/>
      <c r="WTL17" s="43"/>
      <c r="WTM17" s="43"/>
      <c r="WTS17" s="43"/>
      <c r="WTT17" s="43"/>
      <c r="WTZ17" s="43"/>
      <c r="WUA17" s="43"/>
      <c r="WUG17" s="43"/>
      <c r="WUH17" s="43"/>
      <c r="WUN17" s="43"/>
      <c r="WUO17" s="43"/>
      <c r="WUU17" s="43"/>
      <c r="WUV17" s="43"/>
      <c r="WVB17" s="43"/>
      <c r="WVC17" s="43"/>
      <c r="WVI17" s="43"/>
      <c r="WVJ17" s="43"/>
      <c r="WVP17" s="43"/>
      <c r="WVQ17" s="43"/>
      <c r="WVW17" s="43"/>
      <c r="WVX17" s="43"/>
      <c r="WWD17" s="43"/>
      <c r="WWE17" s="43"/>
      <c r="WWK17" s="43"/>
      <c r="WWL17" s="43"/>
      <c r="WWR17" s="43"/>
      <c r="WWS17" s="43"/>
      <c r="WWY17" s="43"/>
      <c r="WWZ17" s="43"/>
      <c r="WXF17" s="43"/>
      <c r="WXG17" s="43"/>
      <c r="WXM17" s="43"/>
      <c r="WXN17" s="43"/>
      <c r="WXT17" s="43"/>
      <c r="WXU17" s="43"/>
      <c r="WYA17" s="43"/>
      <c r="WYB17" s="43"/>
      <c r="WYH17" s="43"/>
      <c r="WYI17" s="43"/>
      <c r="WYO17" s="43"/>
      <c r="WYP17" s="43"/>
      <c r="WYV17" s="43"/>
      <c r="WYW17" s="43"/>
      <c r="WZC17" s="43"/>
      <c r="WZD17" s="43"/>
      <c r="WZJ17" s="43"/>
      <c r="WZK17" s="43"/>
      <c r="WZQ17" s="43"/>
      <c r="WZR17" s="43"/>
      <c r="WZX17" s="43"/>
      <c r="WZY17" s="43"/>
      <c r="XAE17" s="43"/>
      <c r="XAF17" s="43"/>
      <c r="XAL17" s="43"/>
      <c r="XAM17" s="43"/>
      <c r="XAS17" s="43"/>
      <c r="XAT17" s="43"/>
      <c r="XAZ17" s="43"/>
      <c r="XBA17" s="43"/>
      <c r="XBG17" s="43"/>
      <c r="XBH17" s="43"/>
      <c r="XBN17" s="43"/>
      <c r="XBO17" s="43"/>
      <c r="XBU17" s="43"/>
      <c r="XBV17" s="43"/>
      <c r="XCB17" s="43"/>
      <c r="XCC17" s="43"/>
      <c r="XCI17" s="43"/>
      <c r="XCJ17" s="43"/>
      <c r="XCP17" s="43"/>
      <c r="XCQ17" s="43"/>
      <c r="XCW17" s="43"/>
      <c r="XCX17" s="43"/>
      <c r="XDD17" s="43"/>
      <c r="XDE17" s="43"/>
      <c r="XDK17" s="43"/>
      <c r="XDL17" s="43"/>
      <c r="XDR17" s="43"/>
      <c r="XDS17" s="43"/>
      <c r="XDY17" s="43"/>
      <c r="XDZ17" s="43"/>
      <c r="XEF17" s="43"/>
      <c r="XEG17" s="43"/>
      <c r="XEM17" s="43"/>
      <c r="XEN17" s="43"/>
      <c r="XET17" s="43"/>
      <c r="XEU17" s="43"/>
      <c r="XFA17" s="43"/>
      <c r="XFB17" s="43"/>
    </row>
    <row r="18" spans="1:1024 1030:2046 2052:3068 3074:5119 5125:6141 6147:7163 7169:8192 8198:9214 9220:10236 10242:12287 12293:13309 13315:14331 14337:15360 15366:16382" s="44" customFormat="1" x14ac:dyDescent="0.25">
      <c r="A18" s="43" t="s">
        <v>25</v>
      </c>
      <c r="B18" s="43"/>
      <c r="C18" s="44">
        <v>3981.68</v>
      </c>
      <c r="D18" s="44">
        <v>6825</v>
      </c>
      <c r="E18" s="44">
        <v>7850</v>
      </c>
      <c r="F18" s="44">
        <v>8200</v>
      </c>
      <c r="G18" s="44">
        <v>8200</v>
      </c>
      <c r="H18" s="43"/>
      <c r="I18" s="43"/>
      <c r="O18" s="43"/>
      <c r="P18" s="43"/>
      <c r="V18" s="43"/>
      <c r="W18" s="43"/>
      <c r="AC18" s="43"/>
      <c r="AD18" s="43"/>
      <c r="AJ18" s="43"/>
      <c r="AK18" s="43"/>
      <c r="AQ18" s="43"/>
      <c r="AR18" s="43"/>
      <c r="AX18" s="43"/>
      <c r="AY18" s="43"/>
      <c r="BE18" s="43"/>
      <c r="BF18" s="43"/>
      <c r="BL18" s="43"/>
      <c r="BM18" s="43"/>
      <c r="BS18" s="43"/>
      <c r="BT18" s="43"/>
      <c r="BZ18" s="43"/>
      <c r="CA18" s="43"/>
      <c r="CG18" s="43"/>
      <c r="CH18" s="43"/>
      <c r="CN18" s="43"/>
      <c r="CO18" s="43"/>
      <c r="CU18" s="43"/>
      <c r="CV18" s="43"/>
      <c r="DB18" s="43"/>
      <c r="DC18" s="43"/>
      <c r="DI18" s="43"/>
      <c r="DJ18" s="43"/>
      <c r="DP18" s="43"/>
      <c r="DQ18" s="43"/>
      <c r="DW18" s="43"/>
      <c r="DX18" s="43"/>
      <c r="ED18" s="43"/>
      <c r="EE18" s="43"/>
      <c r="EK18" s="43"/>
      <c r="EL18" s="43"/>
      <c r="ER18" s="43"/>
      <c r="ES18" s="43"/>
      <c r="EY18" s="43"/>
      <c r="EZ18" s="43"/>
      <c r="FF18" s="43"/>
      <c r="FG18" s="43"/>
      <c r="FM18" s="43"/>
      <c r="FN18" s="43"/>
      <c r="FT18" s="43"/>
      <c r="FU18" s="43"/>
      <c r="GA18" s="43"/>
      <c r="GB18" s="43"/>
      <c r="GH18" s="43"/>
      <c r="GI18" s="43"/>
      <c r="GO18" s="43"/>
      <c r="GP18" s="43"/>
      <c r="GV18" s="43"/>
      <c r="GW18" s="43"/>
      <c r="HC18" s="43"/>
      <c r="HD18" s="43"/>
      <c r="HJ18" s="43"/>
      <c r="HK18" s="43"/>
      <c r="HQ18" s="43"/>
      <c r="HR18" s="43"/>
      <c r="HX18" s="43"/>
      <c r="HY18" s="43"/>
      <c r="IE18" s="43"/>
      <c r="IF18" s="43"/>
      <c r="IL18" s="43"/>
      <c r="IM18" s="43"/>
      <c r="IS18" s="43"/>
      <c r="IT18" s="43"/>
      <c r="IZ18" s="43"/>
      <c r="JA18" s="43"/>
      <c r="JG18" s="43"/>
      <c r="JH18" s="43"/>
      <c r="JN18" s="43"/>
      <c r="JO18" s="43"/>
      <c r="JU18" s="43"/>
      <c r="JV18" s="43"/>
      <c r="KB18" s="43"/>
      <c r="KC18" s="43"/>
      <c r="KI18" s="43"/>
      <c r="KJ18" s="43"/>
      <c r="KP18" s="43"/>
      <c r="KQ18" s="43"/>
      <c r="KW18" s="43"/>
      <c r="KX18" s="43"/>
      <c r="LD18" s="43"/>
      <c r="LE18" s="43"/>
      <c r="LK18" s="43"/>
      <c r="LL18" s="43"/>
      <c r="LR18" s="43"/>
      <c r="LS18" s="43"/>
      <c r="LY18" s="43"/>
      <c r="LZ18" s="43"/>
      <c r="MF18" s="43"/>
      <c r="MG18" s="43"/>
      <c r="MM18" s="43"/>
      <c r="MN18" s="43"/>
      <c r="MT18" s="43"/>
      <c r="MU18" s="43"/>
      <c r="NA18" s="43"/>
      <c r="NB18" s="43"/>
      <c r="NH18" s="43"/>
      <c r="NI18" s="43"/>
      <c r="NO18" s="43"/>
      <c r="NP18" s="43"/>
      <c r="NV18" s="43"/>
      <c r="NW18" s="43"/>
      <c r="OC18" s="43"/>
      <c r="OD18" s="43"/>
      <c r="OJ18" s="43"/>
      <c r="OK18" s="43"/>
      <c r="OQ18" s="43"/>
      <c r="OR18" s="43"/>
      <c r="OX18" s="43"/>
      <c r="OY18" s="43"/>
      <c r="PE18" s="43"/>
      <c r="PF18" s="43"/>
      <c r="PL18" s="43"/>
      <c r="PM18" s="43"/>
      <c r="PS18" s="43"/>
      <c r="PT18" s="43"/>
      <c r="PZ18" s="43"/>
      <c r="QA18" s="43"/>
      <c r="QG18" s="43"/>
      <c r="QH18" s="43"/>
      <c r="QN18" s="43"/>
      <c r="QO18" s="43"/>
      <c r="QU18" s="43"/>
      <c r="QV18" s="43"/>
      <c r="RB18" s="43"/>
      <c r="RC18" s="43"/>
      <c r="RI18" s="43"/>
      <c r="RJ18" s="43"/>
      <c r="RP18" s="43"/>
      <c r="RQ18" s="43"/>
      <c r="RW18" s="43"/>
      <c r="RX18" s="43"/>
      <c r="SD18" s="43"/>
      <c r="SE18" s="43"/>
      <c r="SK18" s="43"/>
      <c r="SL18" s="43"/>
      <c r="SR18" s="43"/>
      <c r="SS18" s="43"/>
      <c r="SY18" s="43"/>
      <c r="SZ18" s="43"/>
      <c r="TF18" s="43"/>
      <c r="TG18" s="43"/>
      <c r="TM18" s="43"/>
      <c r="TN18" s="43"/>
      <c r="TT18" s="43"/>
      <c r="TU18" s="43"/>
      <c r="UA18" s="43"/>
      <c r="UB18" s="43"/>
      <c r="UH18" s="43"/>
      <c r="UI18" s="43"/>
      <c r="UO18" s="43"/>
      <c r="UP18" s="43"/>
      <c r="UV18" s="43"/>
      <c r="UW18" s="43"/>
      <c r="VC18" s="43"/>
      <c r="VD18" s="43"/>
      <c r="VJ18" s="43"/>
      <c r="VK18" s="43"/>
      <c r="VQ18" s="43"/>
      <c r="VR18" s="43"/>
      <c r="VX18" s="43"/>
      <c r="VY18" s="43"/>
      <c r="WE18" s="43"/>
      <c r="WF18" s="43"/>
      <c r="WL18" s="43"/>
      <c r="WM18" s="43"/>
      <c r="WS18" s="43"/>
      <c r="WT18" s="43"/>
      <c r="WZ18" s="43"/>
      <c r="XA18" s="43"/>
      <c r="XG18" s="43"/>
      <c r="XH18" s="43"/>
      <c r="XN18" s="43"/>
      <c r="XO18" s="43"/>
      <c r="XU18" s="43"/>
      <c r="XV18" s="43"/>
      <c r="YB18" s="43"/>
      <c r="YC18" s="43"/>
      <c r="YI18" s="43"/>
      <c r="YJ18" s="43"/>
      <c r="YP18" s="43"/>
      <c r="YQ18" s="43"/>
      <c r="YW18" s="43"/>
      <c r="YX18" s="43"/>
      <c r="ZD18" s="43"/>
      <c r="ZE18" s="43"/>
      <c r="ZK18" s="43"/>
      <c r="ZL18" s="43"/>
      <c r="ZR18" s="43"/>
      <c r="ZS18" s="43"/>
      <c r="ZY18" s="43"/>
      <c r="ZZ18" s="43"/>
      <c r="AAF18" s="43"/>
      <c r="AAG18" s="43"/>
      <c r="AAM18" s="43"/>
      <c r="AAN18" s="43"/>
      <c r="AAT18" s="43"/>
      <c r="AAU18" s="43"/>
      <c r="ABA18" s="43"/>
      <c r="ABB18" s="43"/>
      <c r="ABH18" s="43"/>
      <c r="ABI18" s="43"/>
      <c r="ABO18" s="43"/>
      <c r="ABP18" s="43"/>
      <c r="ABV18" s="43"/>
      <c r="ABW18" s="43"/>
      <c r="ACC18" s="43"/>
      <c r="ACD18" s="43"/>
      <c r="ACJ18" s="43"/>
      <c r="ACK18" s="43"/>
      <c r="ACQ18" s="43"/>
      <c r="ACR18" s="43"/>
      <c r="ACX18" s="43"/>
      <c r="ACY18" s="43"/>
      <c r="ADE18" s="43"/>
      <c r="ADF18" s="43"/>
      <c r="ADL18" s="43"/>
      <c r="ADM18" s="43"/>
      <c r="ADS18" s="43"/>
      <c r="ADT18" s="43"/>
      <c r="ADZ18" s="43"/>
      <c r="AEA18" s="43"/>
      <c r="AEG18" s="43"/>
      <c r="AEH18" s="43"/>
      <c r="AEN18" s="43"/>
      <c r="AEO18" s="43"/>
      <c r="AEU18" s="43"/>
      <c r="AEV18" s="43"/>
      <c r="AFB18" s="43"/>
      <c r="AFC18" s="43"/>
      <c r="AFI18" s="43"/>
      <c r="AFJ18" s="43"/>
      <c r="AFP18" s="43"/>
      <c r="AFQ18" s="43"/>
      <c r="AFW18" s="43"/>
      <c r="AFX18" s="43"/>
      <c r="AGD18" s="43"/>
      <c r="AGE18" s="43"/>
      <c r="AGK18" s="43"/>
      <c r="AGL18" s="43"/>
      <c r="AGR18" s="43"/>
      <c r="AGS18" s="43"/>
      <c r="AGY18" s="43"/>
      <c r="AGZ18" s="43"/>
      <c r="AHF18" s="43"/>
      <c r="AHG18" s="43"/>
      <c r="AHM18" s="43"/>
      <c r="AHN18" s="43"/>
      <c r="AHT18" s="43"/>
      <c r="AHU18" s="43"/>
      <c r="AIA18" s="43"/>
      <c r="AIB18" s="43"/>
      <c r="AIH18" s="43"/>
      <c r="AII18" s="43"/>
      <c r="AIO18" s="43"/>
      <c r="AIP18" s="43"/>
      <c r="AIV18" s="43"/>
      <c r="AIW18" s="43"/>
      <c r="AJC18" s="43"/>
      <c r="AJD18" s="43"/>
      <c r="AJJ18" s="43"/>
      <c r="AJK18" s="43"/>
      <c r="AJQ18" s="43"/>
      <c r="AJR18" s="43"/>
      <c r="AJX18" s="43"/>
      <c r="AJY18" s="43"/>
      <c r="AKE18" s="43"/>
      <c r="AKF18" s="43"/>
      <c r="AKL18" s="43"/>
      <c r="AKM18" s="43"/>
      <c r="AKS18" s="43"/>
      <c r="AKT18" s="43"/>
      <c r="AKZ18" s="43"/>
      <c r="ALA18" s="43"/>
      <c r="ALG18" s="43"/>
      <c r="ALH18" s="43"/>
      <c r="ALN18" s="43"/>
      <c r="ALO18" s="43"/>
      <c r="ALU18" s="43"/>
      <c r="ALV18" s="43"/>
      <c r="AMB18" s="43"/>
      <c r="AMC18" s="43"/>
      <c r="AMI18" s="43"/>
      <c r="AMJ18" s="43"/>
      <c r="AMP18" s="43"/>
      <c r="AMQ18" s="43"/>
      <c r="AMW18" s="43"/>
      <c r="AMX18" s="43"/>
      <c r="AND18" s="43"/>
      <c r="ANE18" s="43"/>
      <c r="ANK18" s="43"/>
      <c r="ANL18" s="43"/>
      <c r="ANR18" s="43"/>
      <c r="ANS18" s="43"/>
      <c r="ANY18" s="43"/>
      <c r="ANZ18" s="43"/>
      <c r="AOF18" s="43"/>
      <c r="AOG18" s="43"/>
      <c r="AOM18" s="43"/>
      <c r="AON18" s="43"/>
      <c r="AOT18" s="43"/>
      <c r="AOU18" s="43"/>
      <c r="APA18" s="43"/>
      <c r="APB18" s="43"/>
      <c r="APH18" s="43"/>
      <c r="API18" s="43"/>
      <c r="APO18" s="43"/>
      <c r="APP18" s="43"/>
      <c r="APV18" s="43"/>
      <c r="APW18" s="43"/>
      <c r="AQC18" s="43"/>
      <c r="AQD18" s="43"/>
      <c r="AQJ18" s="43"/>
      <c r="AQK18" s="43"/>
      <c r="AQQ18" s="43"/>
      <c r="AQR18" s="43"/>
      <c r="AQX18" s="43"/>
      <c r="AQY18" s="43"/>
      <c r="ARE18" s="43"/>
      <c r="ARF18" s="43"/>
      <c r="ARL18" s="43"/>
      <c r="ARM18" s="43"/>
      <c r="ARS18" s="43"/>
      <c r="ART18" s="43"/>
      <c r="ARZ18" s="43"/>
      <c r="ASA18" s="43"/>
      <c r="ASG18" s="43"/>
      <c r="ASH18" s="43"/>
      <c r="ASN18" s="43"/>
      <c r="ASO18" s="43"/>
      <c r="ASU18" s="43"/>
      <c r="ASV18" s="43"/>
      <c r="ATB18" s="43"/>
      <c r="ATC18" s="43"/>
      <c r="ATI18" s="43"/>
      <c r="ATJ18" s="43"/>
      <c r="ATP18" s="43"/>
      <c r="ATQ18" s="43"/>
      <c r="ATW18" s="43"/>
      <c r="ATX18" s="43"/>
      <c r="AUD18" s="43"/>
      <c r="AUE18" s="43"/>
      <c r="AUK18" s="43"/>
      <c r="AUL18" s="43"/>
      <c r="AUR18" s="43"/>
      <c r="AUS18" s="43"/>
      <c r="AUY18" s="43"/>
      <c r="AUZ18" s="43"/>
      <c r="AVF18" s="43"/>
      <c r="AVG18" s="43"/>
      <c r="AVM18" s="43"/>
      <c r="AVN18" s="43"/>
      <c r="AVT18" s="43"/>
      <c r="AVU18" s="43"/>
      <c r="AWA18" s="43"/>
      <c r="AWB18" s="43"/>
      <c r="AWH18" s="43"/>
      <c r="AWI18" s="43"/>
      <c r="AWO18" s="43"/>
      <c r="AWP18" s="43"/>
      <c r="AWV18" s="43"/>
      <c r="AWW18" s="43"/>
      <c r="AXC18" s="43"/>
      <c r="AXD18" s="43"/>
      <c r="AXJ18" s="43"/>
      <c r="AXK18" s="43"/>
      <c r="AXQ18" s="43"/>
      <c r="AXR18" s="43"/>
      <c r="AXX18" s="43"/>
      <c r="AXY18" s="43"/>
      <c r="AYE18" s="43"/>
      <c r="AYF18" s="43"/>
      <c r="AYL18" s="43"/>
      <c r="AYM18" s="43"/>
      <c r="AYS18" s="43"/>
      <c r="AYT18" s="43"/>
      <c r="AYZ18" s="43"/>
      <c r="AZA18" s="43"/>
      <c r="AZG18" s="43"/>
      <c r="AZH18" s="43"/>
      <c r="AZN18" s="43"/>
      <c r="AZO18" s="43"/>
      <c r="AZU18" s="43"/>
      <c r="AZV18" s="43"/>
      <c r="BAB18" s="43"/>
      <c r="BAC18" s="43"/>
      <c r="BAI18" s="43"/>
      <c r="BAJ18" s="43"/>
      <c r="BAP18" s="43"/>
      <c r="BAQ18" s="43"/>
      <c r="BAW18" s="43"/>
      <c r="BAX18" s="43"/>
      <c r="BBD18" s="43"/>
      <c r="BBE18" s="43"/>
      <c r="BBK18" s="43"/>
      <c r="BBL18" s="43"/>
      <c r="BBR18" s="43"/>
      <c r="BBS18" s="43"/>
      <c r="BBY18" s="43"/>
      <c r="BBZ18" s="43"/>
      <c r="BCF18" s="43"/>
      <c r="BCG18" s="43"/>
      <c r="BCM18" s="43"/>
      <c r="BCN18" s="43"/>
      <c r="BCT18" s="43"/>
      <c r="BCU18" s="43"/>
      <c r="BDA18" s="43"/>
      <c r="BDB18" s="43"/>
      <c r="BDH18" s="43"/>
      <c r="BDI18" s="43"/>
      <c r="BDO18" s="43"/>
      <c r="BDP18" s="43"/>
      <c r="BDV18" s="43"/>
      <c r="BDW18" s="43"/>
      <c r="BEC18" s="43"/>
      <c r="BED18" s="43"/>
      <c r="BEJ18" s="43"/>
      <c r="BEK18" s="43"/>
      <c r="BEQ18" s="43"/>
      <c r="BER18" s="43"/>
      <c r="BEX18" s="43"/>
      <c r="BEY18" s="43"/>
      <c r="BFE18" s="43"/>
      <c r="BFF18" s="43"/>
      <c r="BFL18" s="43"/>
      <c r="BFM18" s="43"/>
      <c r="BFS18" s="43"/>
      <c r="BFT18" s="43"/>
      <c r="BFZ18" s="43"/>
      <c r="BGA18" s="43"/>
      <c r="BGG18" s="43"/>
      <c r="BGH18" s="43"/>
      <c r="BGN18" s="43"/>
      <c r="BGO18" s="43"/>
      <c r="BGU18" s="43"/>
      <c r="BGV18" s="43"/>
      <c r="BHB18" s="43"/>
      <c r="BHC18" s="43"/>
      <c r="BHI18" s="43"/>
      <c r="BHJ18" s="43"/>
      <c r="BHP18" s="43"/>
      <c r="BHQ18" s="43"/>
      <c r="BHW18" s="43"/>
      <c r="BHX18" s="43"/>
      <c r="BID18" s="43"/>
      <c r="BIE18" s="43"/>
      <c r="BIK18" s="43"/>
      <c r="BIL18" s="43"/>
      <c r="BIR18" s="43"/>
      <c r="BIS18" s="43"/>
      <c r="BIY18" s="43"/>
      <c r="BIZ18" s="43"/>
      <c r="BJF18" s="43"/>
      <c r="BJG18" s="43"/>
      <c r="BJM18" s="43"/>
      <c r="BJN18" s="43"/>
      <c r="BJT18" s="43"/>
      <c r="BJU18" s="43"/>
      <c r="BKA18" s="43"/>
      <c r="BKB18" s="43"/>
      <c r="BKH18" s="43"/>
      <c r="BKI18" s="43"/>
      <c r="BKO18" s="43"/>
      <c r="BKP18" s="43"/>
      <c r="BKV18" s="43"/>
      <c r="BKW18" s="43"/>
      <c r="BLC18" s="43"/>
      <c r="BLD18" s="43"/>
      <c r="BLJ18" s="43"/>
      <c r="BLK18" s="43"/>
      <c r="BLQ18" s="43"/>
      <c r="BLR18" s="43"/>
      <c r="BLX18" s="43"/>
      <c r="BLY18" s="43"/>
      <c r="BME18" s="43"/>
      <c r="BMF18" s="43"/>
      <c r="BML18" s="43"/>
      <c r="BMM18" s="43"/>
      <c r="BMS18" s="43"/>
      <c r="BMT18" s="43"/>
      <c r="BMZ18" s="43"/>
      <c r="BNA18" s="43"/>
      <c r="BNG18" s="43"/>
      <c r="BNH18" s="43"/>
      <c r="BNN18" s="43"/>
      <c r="BNO18" s="43"/>
      <c r="BNU18" s="43"/>
      <c r="BNV18" s="43"/>
      <c r="BOB18" s="43"/>
      <c r="BOC18" s="43"/>
      <c r="BOI18" s="43"/>
      <c r="BOJ18" s="43"/>
      <c r="BOP18" s="43"/>
      <c r="BOQ18" s="43"/>
      <c r="BOW18" s="43"/>
      <c r="BOX18" s="43"/>
      <c r="BPD18" s="43"/>
      <c r="BPE18" s="43"/>
      <c r="BPK18" s="43"/>
      <c r="BPL18" s="43"/>
      <c r="BPR18" s="43"/>
      <c r="BPS18" s="43"/>
      <c r="BPY18" s="43"/>
      <c r="BPZ18" s="43"/>
      <c r="BQF18" s="43"/>
      <c r="BQG18" s="43"/>
      <c r="BQM18" s="43"/>
      <c r="BQN18" s="43"/>
      <c r="BQT18" s="43"/>
      <c r="BQU18" s="43"/>
      <c r="BRA18" s="43"/>
      <c r="BRB18" s="43"/>
      <c r="BRH18" s="43"/>
      <c r="BRI18" s="43"/>
      <c r="BRO18" s="43"/>
      <c r="BRP18" s="43"/>
      <c r="BRV18" s="43"/>
      <c r="BRW18" s="43"/>
      <c r="BSC18" s="43"/>
      <c r="BSD18" s="43"/>
      <c r="BSJ18" s="43"/>
      <c r="BSK18" s="43"/>
      <c r="BSQ18" s="43"/>
      <c r="BSR18" s="43"/>
      <c r="BSX18" s="43"/>
      <c r="BSY18" s="43"/>
      <c r="BTE18" s="43"/>
      <c r="BTF18" s="43"/>
      <c r="BTL18" s="43"/>
      <c r="BTM18" s="43"/>
      <c r="BTS18" s="43"/>
      <c r="BTT18" s="43"/>
      <c r="BTZ18" s="43"/>
      <c r="BUA18" s="43"/>
      <c r="BUG18" s="43"/>
      <c r="BUH18" s="43"/>
      <c r="BUN18" s="43"/>
      <c r="BUO18" s="43"/>
      <c r="BUU18" s="43"/>
      <c r="BUV18" s="43"/>
      <c r="BVB18" s="43"/>
      <c r="BVC18" s="43"/>
      <c r="BVI18" s="43"/>
      <c r="BVJ18" s="43"/>
      <c r="BVP18" s="43"/>
      <c r="BVQ18" s="43"/>
      <c r="BVW18" s="43"/>
      <c r="BVX18" s="43"/>
      <c r="BWD18" s="43"/>
      <c r="BWE18" s="43"/>
      <c r="BWK18" s="43"/>
      <c r="BWL18" s="43"/>
      <c r="BWR18" s="43"/>
      <c r="BWS18" s="43"/>
      <c r="BWY18" s="43"/>
      <c r="BWZ18" s="43"/>
      <c r="BXF18" s="43"/>
      <c r="BXG18" s="43"/>
      <c r="BXM18" s="43"/>
      <c r="BXN18" s="43"/>
      <c r="BXT18" s="43"/>
      <c r="BXU18" s="43"/>
      <c r="BYA18" s="43"/>
      <c r="BYB18" s="43"/>
      <c r="BYH18" s="43"/>
      <c r="BYI18" s="43"/>
      <c r="BYO18" s="43"/>
      <c r="BYP18" s="43"/>
      <c r="BYV18" s="43"/>
      <c r="BYW18" s="43"/>
      <c r="BZC18" s="43"/>
      <c r="BZD18" s="43"/>
      <c r="BZJ18" s="43"/>
      <c r="BZK18" s="43"/>
      <c r="BZQ18" s="43"/>
      <c r="BZR18" s="43"/>
      <c r="BZX18" s="43"/>
      <c r="BZY18" s="43"/>
      <c r="CAE18" s="43"/>
      <c r="CAF18" s="43"/>
      <c r="CAL18" s="43"/>
      <c r="CAM18" s="43"/>
      <c r="CAS18" s="43"/>
      <c r="CAT18" s="43"/>
      <c r="CAZ18" s="43"/>
      <c r="CBA18" s="43"/>
      <c r="CBG18" s="43"/>
      <c r="CBH18" s="43"/>
      <c r="CBN18" s="43"/>
      <c r="CBO18" s="43"/>
      <c r="CBU18" s="43"/>
      <c r="CBV18" s="43"/>
      <c r="CCB18" s="43"/>
      <c r="CCC18" s="43"/>
      <c r="CCI18" s="43"/>
      <c r="CCJ18" s="43"/>
      <c r="CCP18" s="43"/>
      <c r="CCQ18" s="43"/>
      <c r="CCW18" s="43"/>
      <c r="CCX18" s="43"/>
      <c r="CDD18" s="43"/>
      <c r="CDE18" s="43"/>
      <c r="CDK18" s="43"/>
      <c r="CDL18" s="43"/>
      <c r="CDR18" s="43"/>
      <c r="CDS18" s="43"/>
      <c r="CDY18" s="43"/>
      <c r="CDZ18" s="43"/>
      <c r="CEF18" s="43"/>
      <c r="CEG18" s="43"/>
      <c r="CEM18" s="43"/>
      <c r="CEN18" s="43"/>
      <c r="CET18" s="43"/>
      <c r="CEU18" s="43"/>
      <c r="CFA18" s="43"/>
      <c r="CFB18" s="43"/>
      <c r="CFH18" s="43"/>
      <c r="CFI18" s="43"/>
      <c r="CFO18" s="43"/>
      <c r="CFP18" s="43"/>
      <c r="CFV18" s="43"/>
      <c r="CFW18" s="43"/>
      <c r="CGC18" s="43"/>
      <c r="CGD18" s="43"/>
      <c r="CGJ18" s="43"/>
      <c r="CGK18" s="43"/>
      <c r="CGQ18" s="43"/>
      <c r="CGR18" s="43"/>
      <c r="CGX18" s="43"/>
      <c r="CGY18" s="43"/>
      <c r="CHE18" s="43"/>
      <c r="CHF18" s="43"/>
      <c r="CHL18" s="43"/>
      <c r="CHM18" s="43"/>
      <c r="CHS18" s="43"/>
      <c r="CHT18" s="43"/>
      <c r="CHZ18" s="43"/>
      <c r="CIA18" s="43"/>
      <c r="CIG18" s="43"/>
      <c r="CIH18" s="43"/>
      <c r="CIN18" s="43"/>
      <c r="CIO18" s="43"/>
      <c r="CIU18" s="43"/>
      <c r="CIV18" s="43"/>
      <c r="CJB18" s="43"/>
      <c r="CJC18" s="43"/>
      <c r="CJI18" s="43"/>
      <c r="CJJ18" s="43"/>
      <c r="CJP18" s="43"/>
      <c r="CJQ18" s="43"/>
      <c r="CJW18" s="43"/>
      <c r="CJX18" s="43"/>
      <c r="CKD18" s="43"/>
      <c r="CKE18" s="43"/>
      <c r="CKK18" s="43"/>
      <c r="CKL18" s="43"/>
      <c r="CKR18" s="43"/>
      <c r="CKS18" s="43"/>
      <c r="CKY18" s="43"/>
      <c r="CKZ18" s="43"/>
      <c r="CLF18" s="43"/>
      <c r="CLG18" s="43"/>
      <c r="CLM18" s="43"/>
      <c r="CLN18" s="43"/>
      <c r="CLT18" s="43"/>
      <c r="CLU18" s="43"/>
      <c r="CMA18" s="43"/>
      <c r="CMB18" s="43"/>
      <c r="CMH18" s="43"/>
      <c r="CMI18" s="43"/>
      <c r="CMO18" s="43"/>
      <c r="CMP18" s="43"/>
      <c r="CMV18" s="43"/>
      <c r="CMW18" s="43"/>
      <c r="CNC18" s="43"/>
      <c r="CND18" s="43"/>
      <c r="CNJ18" s="43"/>
      <c r="CNK18" s="43"/>
      <c r="CNQ18" s="43"/>
      <c r="CNR18" s="43"/>
      <c r="CNX18" s="43"/>
      <c r="CNY18" s="43"/>
      <c r="COE18" s="43"/>
      <c r="COF18" s="43"/>
      <c r="COL18" s="43"/>
      <c r="COM18" s="43"/>
      <c r="COS18" s="43"/>
      <c r="COT18" s="43"/>
      <c r="COZ18" s="43"/>
      <c r="CPA18" s="43"/>
      <c r="CPG18" s="43"/>
      <c r="CPH18" s="43"/>
      <c r="CPN18" s="43"/>
      <c r="CPO18" s="43"/>
      <c r="CPU18" s="43"/>
      <c r="CPV18" s="43"/>
      <c r="CQB18" s="43"/>
      <c r="CQC18" s="43"/>
      <c r="CQI18" s="43"/>
      <c r="CQJ18" s="43"/>
      <c r="CQP18" s="43"/>
      <c r="CQQ18" s="43"/>
      <c r="CQW18" s="43"/>
      <c r="CQX18" s="43"/>
      <c r="CRD18" s="43"/>
      <c r="CRE18" s="43"/>
      <c r="CRK18" s="43"/>
      <c r="CRL18" s="43"/>
      <c r="CRR18" s="43"/>
      <c r="CRS18" s="43"/>
      <c r="CRY18" s="43"/>
      <c r="CRZ18" s="43"/>
      <c r="CSF18" s="43"/>
      <c r="CSG18" s="43"/>
      <c r="CSM18" s="43"/>
      <c r="CSN18" s="43"/>
      <c r="CST18" s="43"/>
      <c r="CSU18" s="43"/>
      <c r="CTA18" s="43"/>
      <c r="CTB18" s="43"/>
      <c r="CTH18" s="43"/>
      <c r="CTI18" s="43"/>
      <c r="CTO18" s="43"/>
      <c r="CTP18" s="43"/>
      <c r="CTV18" s="43"/>
      <c r="CTW18" s="43"/>
      <c r="CUC18" s="43"/>
      <c r="CUD18" s="43"/>
      <c r="CUJ18" s="43"/>
      <c r="CUK18" s="43"/>
      <c r="CUQ18" s="43"/>
      <c r="CUR18" s="43"/>
      <c r="CUX18" s="43"/>
      <c r="CUY18" s="43"/>
      <c r="CVE18" s="43"/>
      <c r="CVF18" s="43"/>
      <c r="CVL18" s="43"/>
      <c r="CVM18" s="43"/>
      <c r="CVS18" s="43"/>
      <c r="CVT18" s="43"/>
      <c r="CVZ18" s="43"/>
      <c r="CWA18" s="43"/>
      <c r="CWG18" s="43"/>
      <c r="CWH18" s="43"/>
      <c r="CWN18" s="43"/>
      <c r="CWO18" s="43"/>
      <c r="CWU18" s="43"/>
      <c r="CWV18" s="43"/>
      <c r="CXB18" s="43"/>
      <c r="CXC18" s="43"/>
      <c r="CXI18" s="43"/>
      <c r="CXJ18" s="43"/>
      <c r="CXP18" s="43"/>
      <c r="CXQ18" s="43"/>
      <c r="CXW18" s="43"/>
      <c r="CXX18" s="43"/>
      <c r="CYD18" s="43"/>
      <c r="CYE18" s="43"/>
      <c r="CYK18" s="43"/>
      <c r="CYL18" s="43"/>
      <c r="CYR18" s="43"/>
      <c r="CYS18" s="43"/>
      <c r="CYY18" s="43"/>
      <c r="CYZ18" s="43"/>
      <c r="CZF18" s="43"/>
      <c r="CZG18" s="43"/>
      <c r="CZM18" s="43"/>
      <c r="CZN18" s="43"/>
      <c r="CZT18" s="43"/>
      <c r="CZU18" s="43"/>
      <c r="DAA18" s="43"/>
      <c r="DAB18" s="43"/>
      <c r="DAH18" s="43"/>
      <c r="DAI18" s="43"/>
      <c r="DAO18" s="43"/>
      <c r="DAP18" s="43"/>
      <c r="DAV18" s="43"/>
      <c r="DAW18" s="43"/>
      <c r="DBC18" s="43"/>
      <c r="DBD18" s="43"/>
      <c r="DBJ18" s="43"/>
      <c r="DBK18" s="43"/>
      <c r="DBQ18" s="43"/>
      <c r="DBR18" s="43"/>
      <c r="DBX18" s="43"/>
      <c r="DBY18" s="43"/>
      <c r="DCE18" s="43"/>
      <c r="DCF18" s="43"/>
      <c r="DCL18" s="43"/>
      <c r="DCM18" s="43"/>
      <c r="DCS18" s="43"/>
      <c r="DCT18" s="43"/>
      <c r="DCZ18" s="43"/>
      <c r="DDA18" s="43"/>
      <c r="DDG18" s="43"/>
      <c r="DDH18" s="43"/>
      <c r="DDN18" s="43"/>
      <c r="DDO18" s="43"/>
      <c r="DDU18" s="43"/>
      <c r="DDV18" s="43"/>
      <c r="DEB18" s="43"/>
      <c r="DEC18" s="43"/>
      <c r="DEI18" s="43"/>
      <c r="DEJ18" s="43"/>
      <c r="DEP18" s="43"/>
      <c r="DEQ18" s="43"/>
      <c r="DEW18" s="43"/>
      <c r="DEX18" s="43"/>
      <c r="DFD18" s="43"/>
      <c r="DFE18" s="43"/>
      <c r="DFK18" s="43"/>
      <c r="DFL18" s="43"/>
      <c r="DFR18" s="43"/>
      <c r="DFS18" s="43"/>
      <c r="DFY18" s="43"/>
      <c r="DFZ18" s="43"/>
      <c r="DGF18" s="43"/>
      <c r="DGG18" s="43"/>
      <c r="DGM18" s="43"/>
      <c r="DGN18" s="43"/>
      <c r="DGT18" s="43"/>
      <c r="DGU18" s="43"/>
      <c r="DHA18" s="43"/>
      <c r="DHB18" s="43"/>
      <c r="DHH18" s="43"/>
      <c r="DHI18" s="43"/>
      <c r="DHO18" s="43"/>
      <c r="DHP18" s="43"/>
      <c r="DHV18" s="43"/>
      <c r="DHW18" s="43"/>
      <c r="DIC18" s="43"/>
      <c r="DID18" s="43"/>
      <c r="DIJ18" s="43"/>
      <c r="DIK18" s="43"/>
      <c r="DIQ18" s="43"/>
      <c r="DIR18" s="43"/>
      <c r="DIX18" s="43"/>
      <c r="DIY18" s="43"/>
      <c r="DJE18" s="43"/>
      <c r="DJF18" s="43"/>
      <c r="DJL18" s="43"/>
      <c r="DJM18" s="43"/>
      <c r="DJS18" s="43"/>
      <c r="DJT18" s="43"/>
      <c r="DJZ18" s="43"/>
      <c r="DKA18" s="43"/>
      <c r="DKG18" s="43"/>
      <c r="DKH18" s="43"/>
      <c r="DKN18" s="43"/>
      <c r="DKO18" s="43"/>
      <c r="DKU18" s="43"/>
      <c r="DKV18" s="43"/>
      <c r="DLB18" s="43"/>
      <c r="DLC18" s="43"/>
      <c r="DLI18" s="43"/>
      <c r="DLJ18" s="43"/>
      <c r="DLP18" s="43"/>
      <c r="DLQ18" s="43"/>
      <c r="DLW18" s="43"/>
      <c r="DLX18" s="43"/>
      <c r="DMD18" s="43"/>
      <c r="DME18" s="43"/>
      <c r="DMK18" s="43"/>
      <c r="DML18" s="43"/>
      <c r="DMR18" s="43"/>
      <c r="DMS18" s="43"/>
      <c r="DMY18" s="43"/>
      <c r="DMZ18" s="43"/>
      <c r="DNF18" s="43"/>
      <c r="DNG18" s="43"/>
      <c r="DNM18" s="43"/>
      <c r="DNN18" s="43"/>
      <c r="DNT18" s="43"/>
      <c r="DNU18" s="43"/>
      <c r="DOA18" s="43"/>
      <c r="DOB18" s="43"/>
      <c r="DOH18" s="43"/>
      <c r="DOI18" s="43"/>
      <c r="DOO18" s="43"/>
      <c r="DOP18" s="43"/>
      <c r="DOV18" s="43"/>
      <c r="DOW18" s="43"/>
      <c r="DPC18" s="43"/>
      <c r="DPD18" s="43"/>
      <c r="DPJ18" s="43"/>
      <c r="DPK18" s="43"/>
      <c r="DPQ18" s="43"/>
      <c r="DPR18" s="43"/>
      <c r="DPX18" s="43"/>
      <c r="DPY18" s="43"/>
      <c r="DQE18" s="43"/>
      <c r="DQF18" s="43"/>
      <c r="DQL18" s="43"/>
      <c r="DQM18" s="43"/>
      <c r="DQS18" s="43"/>
      <c r="DQT18" s="43"/>
      <c r="DQZ18" s="43"/>
      <c r="DRA18" s="43"/>
      <c r="DRG18" s="43"/>
      <c r="DRH18" s="43"/>
      <c r="DRN18" s="43"/>
      <c r="DRO18" s="43"/>
      <c r="DRU18" s="43"/>
      <c r="DRV18" s="43"/>
      <c r="DSB18" s="43"/>
      <c r="DSC18" s="43"/>
      <c r="DSI18" s="43"/>
      <c r="DSJ18" s="43"/>
      <c r="DSP18" s="43"/>
      <c r="DSQ18" s="43"/>
      <c r="DSW18" s="43"/>
      <c r="DSX18" s="43"/>
      <c r="DTD18" s="43"/>
      <c r="DTE18" s="43"/>
      <c r="DTK18" s="43"/>
      <c r="DTL18" s="43"/>
      <c r="DTR18" s="43"/>
      <c r="DTS18" s="43"/>
      <c r="DTY18" s="43"/>
      <c r="DTZ18" s="43"/>
      <c r="DUF18" s="43"/>
      <c r="DUG18" s="43"/>
      <c r="DUM18" s="43"/>
      <c r="DUN18" s="43"/>
      <c r="DUT18" s="43"/>
      <c r="DUU18" s="43"/>
      <c r="DVA18" s="43"/>
      <c r="DVB18" s="43"/>
      <c r="DVH18" s="43"/>
      <c r="DVI18" s="43"/>
      <c r="DVO18" s="43"/>
      <c r="DVP18" s="43"/>
      <c r="DVV18" s="43"/>
      <c r="DVW18" s="43"/>
      <c r="DWC18" s="43"/>
      <c r="DWD18" s="43"/>
      <c r="DWJ18" s="43"/>
      <c r="DWK18" s="43"/>
      <c r="DWQ18" s="43"/>
      <c r="DWR18" s="43"/>
      <c r="DWX18" s="43"/>
      <c r="DWY18" s="43"/>
      <c r="DXE18" s="43"/>
      <c r="DXF18" s="43"/>
      <c r="DXL18" s="43"/>
      <c r="DXM18" s="43"/>
      <c r="DXS18" s="43"/>
      <c r="DXT18" s="43"/>
      <c r="DXZ18" s="43"/>
      <c r="DYA18" s="43"/>
      <c r="DYG18" s="43"/>
      <c r="DYH18" s="43"/>
      <c r="DYN18" s="43"/>
      <c r="DYO18" s="43"/>
      <c r="DYU18" s="43"/>
      <c r="DYV18" s="43"/>
      <c r="DZB18" s="43"/>
      <c r="DZC18" s="43"/>
      <c r="DZI18" s="43"/>
      <c r="DZJ18" s="43"/>
      <c r="DZP18" s="43"/>
      <c r="DZQ18" s="43"/>
      <c r="DZW18" s="43"/>
      <c r="DZX18" s="43"/>
      <c r="EAD18" s="43"/>
      <c r="EAE18" s="43"/>
      <c r="EAK18" s="43"/>
      <c r="EAL18" s="43"/>
      <c r="EAR18" s="43"/>
      <c r="EAS18" s="43"/>
      <c r="EAY18" s="43"/>
      <c r="EAZ18" s="43"/>
      <c r="EBF18" s="43"/>
      <c r="EBG18" s="43"/>
      <c r="EBM18" s="43"/>
      <c r="EBN18" s="43"/>
      <c r="EBT18" s="43"/>
      <c r="EBU18" s="43"/>
      <c r="ECA18" s="43"/>
      <c r="ECB18" s="43"/>
      <c r="ECH18" s="43"/>
      <c r="ECI18" s="43"/>
      <c r="ECO18" s="43"/>
      <c r="ECP18" s="43"/>
      <c r="ECV18" s="43"/>
      <c r="ECW18" s="43"/>
      <c r="EDC18" s="43"/>
      <c r="EDD18" s="43"/>
      <c r="EDJ18" s="43"/>
      <c r="EDK18" s="43"/>
      <c r="EDQ18" s="43"/>
      <c r="EDR18" s="43"/>
      <c r="EDX18" s="43"/>
      <c r="EDY18" s="43"/>
      <c r="EEE18" s="43"/>
      <c r="EEF18" s="43"/>
      <c r="EEL18" s="43"/>
      <c r="EEM18" s="43"/>
      <c r="EES18" s="43"/>
      <c r="EET18" s="43"/>
      <c r="EEZ18" s="43"/>
      <c r="EFA18" s="43"/>
      <c r="EFG18" s="43"/>
      <c r="EFH18" s="43"/>
      <c r="EFN18" s="43"/>
      <c r="EFO18" s="43"/>
      <c r="EFU18" s="43"/>
      <c r="EFV18" s="43"/>
      <c r="EGB18" s="43"/>
      <c r="EGC18" s="43"/>
      <c r="EGI18" s="43"/>
      <c r="EGJ18" s="43"/>
      <c r="EGP18" s="43"/>
      <c r="EGQ18" s="43"/>
      <c r="EGW18" s="43"/>
      <c r="EGX18" s="43"/>
      <c r="EHD18" s="43"/>
      <c r="EHE18" s="43"/>
      <c r="EHK18" s="43"/>
      <c r="EHL18" s="43"/>
      <c r="EHR18" s="43"/>
      <c r="EHS18" s="43"/>
      <c r="EHY18" s="43"/>
      <c r="EHZ18" s="43"/>
      <c r="EIF18" s="43"/>
      <c r="EIG18" s="43"/>
      <c r="EIM18" s="43"/>
      <c r="EIN18" s="43"/>
      <c r="EIT18" s="43"/>
      <c r="EIU18" s="43"/>
      <c r="EJA18" s="43"/>
      <c r="EJB18" s="43"/>
      <c r="EJH18" s="43"/>
      <c r="EJI18" s="43"/>
      <c r="EJO18" s="43"/>
      <c r="EJP18" s="43"/>
      <c r="EJV18" s="43"/>
      <c r="EJW18" s="43"/>
      <c r="EKC18" s="43"/>
      <c r="EKD18" s="43"/>
      <c r="EKJ18" s="43"/>
      <c r="EKK18" s="43"/>
      <c r="EKQ18" s="43"/>
      <c r="EKR18" s="43"/>
      <c r="EKX18" s="43"/>
      <c r="EKY18" s="43"/>
      <c r="ELE18" s="43"/>
      <c r="ELF18" s="43"/>
      <c r="ELL18" s="43"/>
      <c r="ELM18" s="43"/>
      <c r="ELS18" s="43"/>
      <c r="ELT18" s="43"/>
      <c r="ELZ18" s="43"/>
      <c r="EMA18" s="43"/>
      <c r="EMG18" s="43"/>
      <c r="EMH18" s="43"/>
      <c r="EMN18" s="43"/>
      <c r="EMO18" s="43"/>
      <c r="EMU18" s="43"/>
      <c r="EMV18" s="43"/>
      <c r="ENB18" s="43"/>
      <c r="ENC18" s="43"/>
      <c r="ENI18" s="43"/>
      <c r="ENJ18" s="43"/>
      <c r="ENP18" s="43"/>
      <c r="ENQ18" s="43"/>
      <c r="ENW18" s="43"/>
      <c r="ENX18" s="43"/>
      <c r="EOD18" s="43"/>
      <c r="EOE18" s="43"/>
      <c r="EOK18" s="43"/>
      <c r="EOL18" s="43"/>
      <c r="EOR18" s="43"/>
      <c r="EOS18" s="43"/>
      <c r="EOY18" s="43"/>
      <c r="EOZ18" s="43"/>
      <c r="EPF18" s="43"/>
      <c r="EPG18" s="43"/>
      <c r="EPM18" s="43"/>
      <c r="EPN18" s="43"/>
      <c r="EPT18" s="43"/>
      <c r="EPU18" s="43"/>
      <c r="EQA18" s="43"/>
      <c r="EQB18" s="43"/>
      <c r="EQH18" s="43"/>
      <c r="EQI18" s="43"/>
      <c r="EQO18" s="43"/>
      <c r="EQP18" s="43"/>
      <c r="EQV18" s="43"/>
      <c r="EQW18" s="43"/>
      <c r="ERC18" s="43"/>
      <c r="ERD18" s="43"/>
      <c r="ERJ18" s="43"/>
      <c r="ERK18" s="43"/>
      <c r="ERQ18" s="43"/>
      <c r="ERR18" s="43"/>
      <c r="ERX18" s="43"/>
      <c r="ERY18" s="43"/>
      <c r="ESE18" s="43"/>
      <c r="ESF18" s="43"/>
      <c r="ESL18" s="43"/>
      <c r="ESM18" s="43"/>
      <c r="ESS18" s="43"/>
      <c r="EST18" s="43"/>
      <c r="ESZ18" s="43"/>
      <c r="ETA18" s="43"/>
      <c r="ETG18" s="43"/>
      <c r="ETH18" s="43"/>
      <c r="ETN18" s="43"/>
      <c r="ETO18" s="43"/>
      <c r="ETU18" s="43"/>
      <c r="ETV18" s="43"/>
      <c r="EUB18" s="43"/>
      <c r="EUC18" s="43"/>
      <c r="EUI18" s="43"/>
      <c r="EUJ18" s="43"/>
      <c r="EUP18" s="43"/>
      <c r="EUQ18" s="43"/>
      <c r="EUW18" s="43"/>
      <c r="EUX18" s="43"/>
      <c r="EVD18" s="43"/>
      <c r="EVE18" s="43"/>
      <c r="EVK18" s="43"/>
      <c r="EVL18" s="43"/>
      <c r="EVR18" s="43"/>
      <c r="EVS18" s="43"/>
      <c r="EVY18" s="43"/>
      <c r="EVZ18" s="43"/>
      <c r="EWF18" s="43"/>
      <c r="EWG18" s="43"/>
      <c r="EWM18" s="43"/>
      <c r="EWN18" s="43"/>
      <c r="EWT18" s="43"/>
      <c r="EWU18" s="43"/>
      <c r="EXA18" s="43"/>
      <c r="EXB18" s="43"/>
      <c r="EXH18" s="43"/>
      <c r="EXI18" s="43"/>
      <c r="EXO18" s="43"/>
      <c r="EXP18" s="43"/>
      <c r="EXV18" s="43"/>
      <c r="EXW18" s="43"/>
      <c r="EYC18" s="43"/>
      <c r="EYD18" s="43"/>
      <c r="EYJ18" s="43"/>
      <c r="EYK18" s="43"/>
      <c r="EYQ18" s="43"/>
      <c r="EYR18" s="43"/>
      <c r="EYX18" s="43"/>
      <c r="EYY18" s="43"/>
      <c r="EZE18" s="43"/>
      <c r="EZF18" s="43"/>
      <c r="EZL18" s="43"/>
      <c r="EZM18" s="43"/>
      <c r="EZS18" s="43"/>
      <c r="EZT18" s="43"/>
      <c r="EZZ18" s="43"/>
      <c r="FAA18" s="43"/>
      <c r="FAG18" s="43"/>
      <c r="FAH18" s="43"/>
      <c r="FAN18" s="43"/>
      <c r="FAO18" s="43"/>
      <c r="FAU18" s="43"/>
      <c r="FAV18" s="43"/>
      <c r="FBB18" s="43"/>
      <c r="FBC18" s="43"/>
      <c r="FBI18" s="43"/>
      <c r="FBJ18" s="43"/>
      <c r="FBP18" s="43"/>
      <c r="FBQ18" s="43"/>
      <c r="FBW18" s="43"/>
      <c r="FBX18" s="43"/>
      <c r="FCD18" s="43"/>
      <c r="FCE18" s="43"/>
      <c r="FCK18" s="43"/>
      <c r="FCL18" s="43"/>
      <c r="FCR18" s="43"/>
      <c r="FCS18" s="43"/>
      <c r="FCY18" s="43"/>
      <c r="FCZ18" s="43"/>
      <c r="FDF18" s="43"/>
      <c r="FDG18" s="43"/>
      <c r="FDM18" s="43"/>
      <c r="FDN18" s="43"/>
      <c r="FDT18" s="43"/>
      <c r="FDU18" s="43"/>
      <c r="FEA18" s="43"/>
      <c r="FEB18" s="43"/>
      <c r="FEH18" s="43"/>
      <c r="FEI18" s="43"/>
      <c r="FEO18" s="43"/>
      <c r="FEP18" s="43"/>
      <c r="FEV18" s="43"/>
      <c r="FEW18" s="43"/>
      <c r="FFC18" s="43"/>
      <c r="FFD18" s="43"/>
      <c r="FFJ18" s="43"/>
      <c r="FFK18" s="43"/>
      <c r="FFQ18" s="43"/>
      <c r="FFR18" s="43"/>
      <c r="FFX18" s="43"/>
      <c r="FFY18" s="43"/>
      <c r="FGE18" s="43"/>
      <c r="FGF18" s="43"/>
      <c r="FGL18" s="43"/>
      <c r="FGM18" s="43"/>
      <c r="FGS18" s="43"/>
      <c r="FGT18" s="43"/>
      <c r="FGZ18" s="43"/>
      <c r="FHA18" s="43"/>
      <c r="FHG18" s="43"/>
      <c r="FHH18" s="43"/>
      <c r="FHN18" s="43"/>
      <c r="FHO18" s="43"/>
      <c r="FHU18" s="43"/>
      <c r="FHV18" s="43"/>
      <c r="FIB18" s="43"/>
      <c r="FIC18" s="43"/>
      <c r="FII18" s="43"/>
      <c r="FIJ18" s="43"/>
      <c r="FIP18" s="43"/>
      <c r="FIQ18" s="43"/>
      <c r="FIW18" s="43"/>
      <c r="FIX18" s="43"/>
      <c r="FJD18" s="43"/>
      <c r="FJE18" s="43"/>
      <c r="FJK18" s="43"/>
      <c r="FJL18" s="43"/>
      <c r="FJR18" s="43"/>
      <c r="FJS18" s="43"/>
      <c r="FJY18" s="43"/>
      <c r="FJZ18" s="43"/>
      <c r="FKF18" s="43"/>
      <c r="FKG18" s="43"/>
      <c r="FKM18" s="43"/>
      <c r="FKN18" s="43"/>
      <c r="FKT18" s="43"/>
      <c r="FKU18" s="43"/>
      <c r="FLA18" s="43"/>
      <c r="FLB18" s="43"/>
      <c r="FLH18" s="43"/>
      <c r="FLI18" s="43"/>
      <c r="FLO18" s="43"/>
      <c r="FLP18" s="43"/>
      <c r="FLV18" s="43"/>
      <c r="FLW18" s="43"/>
      <c r="FMC18" s="43"/>
      <c r="FMD18" s="43"/>
      <c r="FMJ18" s="43"/>
      <c r="FMK18" s="43"/>
      <c r="FMQ18" s="43"/>
      <c r="FMR18" s="43"/>
      <c r="FMX18" s="43"/>
      <c r="FMY18" s="43"/>
      <c r="FNE18" s="43"/>
      <c r="FNF18" s="43"/>
      <c r="FNL18" s="43"/>
      <c r="FNM18" s="43"/>
      <c r="FNS18" s="43"/>
      <c r="FNT18" s="43"/>
      <c r="FNZ18" s="43"/>
      <c r="FOA18" s="43"/>
      <c r="FOG18" s="43"/>
      <c r="FOH18" s="43"/>
      <c r="FON18" s="43"/>
      <c r="FOO18" s="43"/>
      <c r="FOU18" s="43"/>
      <c r="FOV18" s="43"/>
      <c r="FPB18" s="43"/>
      <c r="FPC18" s="43"/>
      <c r="FPI18" s="43"/>
      <c r="FPJ18" s="43"/>
      <c r="FPP18" s="43"/>
      <c r="FPQ18" s="43"/>
      <c r="FPW18" s="43"/>
      <c r="FPX18" s="43"/>
      <c r="FQD18" s="43"/>
      <c r="FQE18" s="43"/>
      <c r="FQK18" s="43"/>
      <c r="FQL18" s="43"/>
      <c r="FQR18" s="43"/>
      <c r="FQS18" s="43"/>
      <c r="FQY18" s="43"/>
      <c r="FQZ18" s="43"/>
      <c r="FRF18" s="43"/>
      <c r="FRG18" s="43"/>
      <c r="FRM18" s="43"/>
      <c r="FRN18" s="43"/>
      <c r="FRT18" s="43"/>
      <c r="FRU18" s="43"/>
      <c r="FSA18" s="43"/>
      <c r="FSB18" s="43"/>
      <c r="FSH18" s="43"/>
      <c r="FSI18" s="43"/>
      <c r="FSO18" s="43"/>
      <c r="FSP18" s="43"/>
      <c r="FSV18" s="43"/>
      <c r="FSW18" s="43"/>
      <c r="FTC18" s="43"/>
      <c r="FTD18" s="43"/>
      <c r="FTJ18" s="43"/>
      <c r="FTK18" s="43"/>
      <c r="FTQ18" s="43"/>
      <c r="FTR18" s="43"/>
      <c r="FTX18" s="43"/>
      <c r="FTY18" s="43"/>
      <c r="FUE18" s="43"/>
      <c r="FUF18" s="43"/>
      <c r="FUL18" s="43"/>
      <c r="FUM18" s="43"/>
      <c r="FUS18" s="43"/>
      <c r="FUT18" s="43"/>
      <c r="FUZ18" s="43"/>
      <c r="FVA18" s="43"/>
      <c r="FVG18" s="43"/>
      <c r="FVH18" s="43"/>
      <c r="FVN18" s="43"/>
      <c r="FVO18" s="43"/>
      <c r="FVU18" s="43"/>
      <c r="FVV18" s="43"/>
      <c r="FWB18" s="43"/>
      <c r="FWC18" s="43"/>
      <c r="FWI18" s="43"/>
      <c r="FWJ18" s="43"/>
      <c r="FWP18" s="43"/>
      <c r="FWQ18" s="43"/>
      <c r="FWW18" s="43"/>
      <c r="FWX18" s="43"/>
      <c r="FXD18" s="43"/>
      <c r="FXE18" s="43"/>
      <c r="FXK18" s="43"/>
      <c r="FXL18" s="43"/>
      <c r="FXR18" s="43"/>
      <c r="FXS18" s="43"/>
      <c r="FXY18" s="43"/>
      <c r="FXZ18" s="43"/>
      <c r="FYF18" s="43"/>
      <c r="FYG18" s="43"/>
      <c r="FYM18" s="43"/>
      <c r="FYN18" s="43"/>
      <c r="FYT18" s="43"/>
      <c r="FYU18" s="43"/>
      <c r="FZA18" s="43"/>
      <c r="FZB18" s="43"/>
      <c r="FZH18" s="43"/>
      <c r="FZI18" s="43"/>
      <c r="FZO18" s="43"/>
      <c r="FZP18" s="43"/>
      <c r="FZV18" s="43"/>
      <c r="FZW18" s="43"/>
      <c r="GAC18" s="43"/>
      <c r="GAD18" s="43"/>
      <c r="GAJ18" s="43"/>
      <c r="GAK18" s="43"/>
      <c r="GAQ18" s="43"/>
      <c r="GAR18" s="43"/>
      <c r="GAX18" s="43"/>
      <c r="GAY18" s="43"/>
      <c r="GBE18" s="43"/>
      <c r="GBF18" s="43"/>
      <c r="GBL18" s="43"/>
      <c r="GBM18" s="43"/>
      <c r="GBS18" s="43"/>
      <c r="GBT18" s="43"/>
      <c r="GBZ18" s="43"/>
      <c r="GCA18" s="43"/>
      <c r="GCG18" s="43"/>
      <c r="GCH18" s="43"/>
      <c r="GCN18" s="43"/>
      <c r="GCO18" s="43"/>
      <c r="GCU18" s="43"/>
      <c r="GCV18" s="43"/>
      <c r="GDB18" s="43"/>
      <c r="GDC18" s="43"/>
      <c r="GDI18" s="43"/>
      <c r="GDJ18" s="43"/>
      <c r="GDP18" s="43"/>
      <c r="GDQ18" s="43"/>
      <c r="GDW18" s="43"/>
      <c r="GDX18" s="43"/>
      <c r="GED18" s="43"/>
      <c r="GEE18" s="43"/>
      <c r="GEK18" s="43"/>
      <c r="GEL18" s="43"/>
      <c r="GER18" s="43"/>
      <c r="GES18" s="43"/>
      <c r="GEY18" s="43"/>
      <c r="GEZ18" s="43"/>
      <c r="GFF18" s="43"/>
      <c r="GFG18" s="43"/>
      <c r="GFM18" s="43"/>
      <c r="GFN18" s="43"/>
      <c r="GFT18" s="43"/>
      <c r="GFU18" s="43"/>
      <c r="GGA18" s="43"/>
      <c r="GGB18" s="43"/>
      <c r="GGH18" s="43"/>
      <c r="GGI18" s="43"/>
      <c r="GGO18" s="43"/>
      <c r="GGP18" s="43"/>
      <c r="GGV18" s="43"/>
      <c r="GGW18" s="43"/>
      <c r="GHC18" s="43"/>
      <c r="GHD18" s="43"/>
      <c r="GHJ18" s="43"/>
      <c r="GHK18" s="43"/>
      <c r="GHQ18" s="43"/>
      <c r="GHR18" s="43"/>
      <c r="GHX18" s="43"/>
      <c r="GHY18" s="43"/>
      <c r="GIE18" s="43"/>
      <c r="GIF18" s="43"/>
      <c r="GIL18" s="43"/>
      <c r="GIM18" s="43"/>
      <c r="GIS18" s="43"/>
      <c r="GIT18" s="43"/>
      <c r="GIZ18" s="43"/>
      <c r="GJA18" s="43"/>
      <c r="GJG18" s="43"/>
      <c r="GJH18" s="43"/>
      <c r="GJN18" s="43"/>
      <c r="GJO18" s="43"/>
      <c r="GJU18" s="43"/>
      <c r="GJV18" s="43"/>
      <c r="GKB18" s="43"/>
      <c r="GKC18" s="43"/>
      <c r="GKI18" s="43"/>
      <c r="GKJ18" s="43"/>
      <c r="GKP18" s="43"/>
      <c r="GKQ18" s="43"/>
      <c r="GKW18" s="43"/>
      <c r="GKX18" s="43"/>
      <c r="GLD18" s="43"/>
      <c r="GLE18" s="43"/>
      <c r="GLK18" s="43"/>
      <c r="GLL18" s="43"/>
      <c r="GLR18" s="43"/>
      <c r="GLS18" s="43"/>
      <c r="GLY18" s="43"/>
      <c r="GLZ18" s="43"/>
      <c r="GMF18" s="43"/>
      <c r="GMG18" s="43"/>
      <c r="GMM18" s="43"/>
      <c r="GMN18" s="43"/>
      <c r="GMT18" s="43"/>
      <c r="GMU18" s="43"/>
      <c r="GNA18" s="43"/>
      <c r="GNB18" s="43"/>
      <c r="GNH18" s="43"/>
      <c r="GNI18" s="43"/>
      <c r="GNO18" s="43"/>
      <c r="GNP18" s="43"/>
      <c r="GNV18" s="43"/>
      <c r="GNW18" s="43"/>
      <c r="GOC18" s="43"/>
      <c r="GOD18" s="43"/>
      <c r="GOJ18" s="43"/>
      <c r="GOK18" s="43"/>
      <c r="GOQ18" s="43"/>
      <c r="GOR18" s="43"/>
      <c r="GOX18" s="43"/>
      <c r="GOY18" s="43"/>
      <c r="GPE18" s="43"/>
      <c r="GPF18" s="43"/>
      <c r="GPL18" s="43"/>
      <c r="GPM18" s="43"/>
      <c r="GPS18" s="43"/>
      <c r="GPT18" s="43"/>
      <c r="GPZ18" s="43"/>
      <c r="GQA18" s="43"/>
      <c r="GQG18" s="43"/>
      <c r="GQH18" s="43"/>
      <c r="GQN18" s="43"/>
      <c r="GQO18" s="43"/>
      <c r="GQU18" s="43"/>
      <c r="GQV18" s="43"/>
      <c r="GRB18" s="43"/>
      <c r="GRC18" s="43"/>
      <c r="GRI18" s="43"/>
      <c r="GRJ18" s="43"/>
      <c r="GRP18" s="43"/>
      <c r="GRQ18" s="43"/>
      <c r="GRW18" s="43"/>
      <c r="GRX18" s="43"/>
      <c r="GSD18" s="43"/>
      <c r="GSE18" s="43"/>
      <c r="GSK18" s="43"/>
      <c r="GSL18" s="43"/>
      <c r="GSR18" s="43"/>
      <c r="GSS18" s="43"/>
      <c r="GSY18" s="43"/>
      <c r="GSZ18" s="43"/>
      <c r="GTF18" s="43"/>
      <c r="GTG18" s="43"/>
      <c r="GTM18" s="43"/>
      <c r="GTN18" s="43"/>
      <c r="GTT18" s="43"/>
      <c r="GTU18" s="43"/>
      <c r="GUA18" s="43"/>
      <c r="GUB18" s="43"/>
      <c r="GUH18" s="43"/>
      <c r="GUI18" s="43"/>
      <c r="GUO18" s="43"/>
      <c r="GUP18" s="43"/>
      <c r="GUV18" s="43"/>
      <c r="GUW18" s="43"/>
      <c r="GVC18" s="43"/>
      <c r="GVD18" s="43"/>
      <c r="GVJ18" s="43"/>
      <c r="GVK18" s="43"/>
      <c r="GVQ18" s="43"/>
      <c r="GVR18" s="43"/>
      <c r="GVX18" s="43"/>
      <c r="GVY18" s="43"/>
      <c r="GWE18" s="43"/>
      <c r="GWF18" s="43"/>
      <c r="GWL18" s="43"/>
      <c r="GWM18" s="43"/>
      <c r="GWS18" s="43"/>
      <c r="GWT18" s="43"/>
      <c r="GWZ18" s="43"/>
      <c r="GXA18" s="43"/>
      <c r="GXG18" s="43"/>
      <c r="GXH18" s="43"/>
      <c r="GXN18" s="43"/>
      <c r="GXO18" s="43"/>
      <c r="GXU18" s="43"/>
      <c r="GXV18" s="43"/>
      <c r="GYB18" s="43"/>
      <c r="GYC18" s="43"/>
      <c r="GYI18" s="43"/>
      <c r="GYJ18" s="43"/>
      <c r="GYP18" s="43"/>
      <c r="GYQ18" s="43"/>
      <c r="GYW18" s="43"/>
      <c r="GYX18" s="43"/>
      <c r="GZD18" s="43"/>
      <c r="GZE18" s="43"/>
      <c r="GZK18" s="43"/>
      <c r="GZL18" s="43"/>
      <c r="GZR18" s="43"/>
      <c r="GZS18" s="43"/>
      <c r="GZY18" s="43"/>
      <c r="GZZ18" s="43"/>
      <c r="HAF18" s="43"/>
      <c r="HAG18" s="43"/>
      <c r="HAM18" s="43"/>
      <c r="HAN18" s="43"/>
      <c r="HAT18" s="43"/>
      <c r="HAU18" s="43"/>
      <c r="HBA18" s="43"/>
      <c r="HBB18" s="43"/>
      <c r="HBH18" s="43"/>
      <c r="HBI18" s="43"/>
      <c r="HBO18" s="43"/>
      <c r="HBP18" s="43"/>
      <c r="HBV18" s="43"/>
      <c r="HBW18" s="43"/>
      <c r="HCC18" s="43"/>
      <c r="HCD18" s="43"/>
      <c r="HCJ18" s="43"/>
      <c r="HCK18" s="43"/>
      <c r="HCQ18" s="43"/>
      <c r="HCR18" s="43"/>
      <c r="HCX18" s="43"/>
      <c r="HCY18" s="43"/>
      <c r="HDE18" s="43"/>
      <c r="HDF18" s="43"/>
      <c r="HDL18" s="43"/>
      <c r="HDM18" s="43"/>
      <c r="HDS18" s="43"/>
      <c r="HDT18" s="43"/>
      <c r="HDZ18" s="43"/>
      <c r="HEA18" s="43"/>
      <c r="HEG18" s="43"/>
      <c r="HEH18" s="43"/>
      <c r="HEN18" s="43"/>
      <c r="HEO18" s="43"/>
      <c r="HEU18" s="43"/>
      <c r="HEV18" s="43"/>
      <c r="HFB18" s="43"/>
      <c r="HFC18" s="43"/>
      <c r="HFI18" s="43"/>
      <c r="HFJ18" s="43"/>
      <c r="HFP18" s="43"/>
      <c r="HFQ18" s="43"/>
      <c r="HFW18" s="43"/>
      <c r="HFX18" s="43"/>
      <c r="HGD18" s="43"/>
      <c r="HGE18" s="43"/>
      <c r="HGK18" s="43"/>
      <c r="HGL18" s="43"/>
      <c r="HGR18" s="43"/>
      <c r="HGS18" s="43"/>
      <c r="HGY18" s="43"/>
      <c r="HGZ18" s="43"/>
      <c r="HHF18" s="43"/>
      <c r="HHG18" s="43"/>
      <c r="HHM18" s="43"/>
      <c r="HHN18" s="43"/>
      <c r="HHT18" s="43"/>
      <c r="HHU18" s="43"/>
      <c r="HIA18" s="43"/>
      <c r="HIB18" s="43"/>
      <c r="HIH18" s="43"/>
      <c r="HII18" s="43"/>
      <c r="HIO18" s="43"/>
      <c r="HIP18" s="43"/>
      <c r="HIV18" s="43"/>
      <c r="HIW18" s="43"/>
      <c r="HJC18" s="43"/>
      <c r="HJD18" s="43"/>
      <c r="HJJ18" s="43"/>
      <c r="HJK18" s="43"/>
      <c r="HJQ18" s="43"/>
      <c r="HJR18" s="43"/>
      <c r="HJX18" s="43"/>
      <c r="HJY18" s="43"/>
      <c r="HKE18" s="43"/>
      <c r="HKF18" s="43"/>
      <c r="HKL18" s="43"/>
      <c r="HKM18" s="43"/>
      <c r="HKS18" s="43"/>
      <c r="HKT18" s="43"/>
      <c r="HKZ18" s="43"/>
      <c r="HLA18" s="43"/>
      <c r="HLG18" s="43"/>
      <c r="HLH18" s="43"/>
      <c r="HLN18" s="43"/>
      <c r="HLO18" s="43"/>
      <c r="HLU18" s="43"/>
      <c r="HLV18" s="43"/>
      <c r="HMB18" s="43"/>
      <c r="HMC18" s="43"/>
      <c r="HMI18" s="43"/>
      <c r="HMJ18" s="43"/>
      <c r="HMP18" s="43"/>
      <c r="HMQ18" s="43"/>
      <c r="HMW18" s="43"/>
      <c r="HMX18" s="43"/>
      <c r="HND18" s="43"/>
      <c r="HNE18" s="43"/>
      <c r="HNK18" s="43"/>
      <c r="HNL18" s="43"/>
      <c r="HNR18" s="43"/>
      <c r="HNS18" s="43"/>
      <c r="HNY18" s="43"/>
      <c r="HNZ18" s="43"/>
      <c r="HOF18" s="43"/>
      <c r="HOG18" s="43"/>
      <c r="HOM18" s="43"/>
      <c r="HON18" s="43"/>
      <c r="HOT18" s="43"/>
      <c r="HOU18" s="43"/>
      <c r="HPA18" s="43"/>
      <c r="HPB18" s="43"/>
      <c r="HPH18" s="43"/>
      <c r="HPI18" s="43"/>
      <c r="HPO18" s="43"/>
      <c r="HPP18" s="43"/>
      <c r="HPV18" s="43"/>
      <c r="HPW18" s="43"/>
      <c r="HQC18" s="43"/>
      <c r="HQD18" s="43"/>
      <c r="HQJ18" s="43"/>
      <c r="HQK18" s="43"/>
      <c r="HQQ18" s="43"/>
      <c r="HQR18" s="43"/>
      <c r="HQX18" s="43"/>
      <c r="HQY18" s="43"/>
      <c r="HRE18" s="43"/>
      <c r="HRF18" s="43"/>
      <c r="HRL18" s="43"/>
      <c r="HRM18" s="43"/>
      <c r="HRS18" s="43"/>
      <c r="HRT18" s="43"/>
      <c r="HRZ18" s="43"/>
      <c r="HSA18" s="43"/>
      <c r="HSG18" s="43"/>
      <c r="HSH18" s="43"/>
      <c r="HSN18" s="43"/>
      <c r="HSO18" s="43"/>
      <c r="HSU18" s="43"/>
      <c r="HSV18" s="43"/>
      <c r="HTB18" s="43"/>
      <c r="HTC18" s="43"/>
      <c r="HTI18" s="43"/>
      <c r="HTJ18" s="43"/>
      <c r="HTP18" s="43"/>
      <c r="HTQ18" s="43"/>
      <c r="HTW18" s="43"/>
      <c r="HTX18" s="43"/>
      <c r="HUD18" s="43"/>
      <c r="HUE18" s="43"/>
      <c r="HUK18" s="43"/>
      <c r="HUL18" s="43"/>
      <c r="HUR18" s="43"/>
      <c r="HUS18" s="43"/>
      <c r="HUY18" s="43"/>
      <c r="HUZ18" s="43"/>
      <c r="HVF18" s="43"/>
      <c r="HVG18" s="43"/>
      <c r="HVM18" s="43"/>
      <c r="HVN18" s="43"/>
      <c r="HVT18" s="43"/>
      <c r="HVU18" s="43"/>
      <c r="HWA18" s="43"/>
      <c r="HWB18" s="43"/>
      <c r="HWH18" s="43"/>
      <c r="HWI18" s="43"/>
      <c r="HWO18" s="43"/>
      <c r="HWP18" s="43"/>
      <c r="HWV18" s="43"/>
      <c r="HWW18" s="43"/>
      <c r="HXC18" s="43"/>
      <c r="HXD18" s="43"/>
      <c r="HXJ18" s="43"/>
      <c r="HXK18" s="43"/>
      <c r="HXQ18" s="43"/>
      <c r="HXR18" s="43"/>
      <c r="HXX18" s="43"/>
      <c r="HXY18" s="43"/>
      <c r="HYE18" s="43"/>
      <c r="HYF18" s="43"/>
      <c r="HYL18" s="43"/>
      <c r="HYM18" s="43"/>
      <c r="HYS18" s="43"/>
      <c r="HYT18" s="43"/>
      <c r="HYZ18" s="43"/>
      <c r="HZA18" s="43"/>
      <c r="HZG18" s="43"/>
      <c r="HZH18" s="43"/>
      <c r="HZN18" s="43"/>
      <c r="HZO18" s="43"/>
      <c r="HZU18" s="43"/>
      <c r="HZV18" s="43"/>
      <c r="IAB18" s="43"/>
      <c r="IAC18" s="43"/>
      <c r="IAI18" s="43"/>
      <c r="IAJ18" s="43"/>
      <c r="IAP18" s="43"/>
      <c r="IAQ18" s="43"/>
      <c r="IAW18" s="43"/>
      <c r="IAX18" s="43"/>
      <c r="IBD18" s="43"/>
      <c r="IBE18" s="43"/>
      <c r="IBK18" s="43"/>
      <c r="IBL18" s="43"/>
      <c r="IBR18" s="43"/>
      <c r="IBS18" s="43"/>
      <c r="IBY18" s="43"/>
      <c r="IBZ18" s="43"/>
      <c r="ICF18" s="43"/>
      <c r="ICG18" s="43"/>
      <c r="ICM18" s="43"/>
      <c r="ICN18" s="43"/>
      <c r="ICT18" s="43"/>
      <c r="ICU18" s="43"/>
      <c r="IDA18" s="43"/>
      <c r="IDB18" s="43"/>
      <c r="IDH18" s="43"/>
      <c r="IDI18" s="43"/>
      <c r="IDO18" s="43"/>
      <c r="IDP18" s="43"/>
      <c r="IDV18" s="43"/>
      <c r="IDW18" s="43"/>
      <c r="IEC18" s="43"/>
      <c r="IED18" s="43"/>
      <c r="IEJ18" s="43"/>
      <c r="IEK18" s="43"/>
      <c r="IEQ18" s="43"/>
      <c r="IER18" s="43"/>
      <c r="IEX18" s="43"/>
      <c r="IEY18" s="43"/>
      <c r="IFE18" s="43"/>
      <c r="IFF18" s="43"/>
      <c r="IFL18" s="43"/>
      <c r="IFM18" s="43"/>
      <c r="IFS18" s="43"/>
      <c r="IFT18" s="43"/>
      <c r="IFZ18" s="43"/>
      <c r="IGA18" s="43"/>
      <c r="IGG18" s="43"/>
      <c r="IGH18" s="43"/>
      <c r="IGN18" s="43"/>
      <c r="IGO18" s="43"/>
      <c r="IGU18" s="43"/>
      <c r="IGV18" s="43"/>
      <c r="IHB18" s="43"/>
      <c r="IHC18" s="43"/>
      <c r="IHI18" s="43"/>
      <c r="IHJ18" s="43"/>
      <c r="IHP18" s="43"/>
      <c r="IHQ18" s="43"/>
      <c r="IHW18" s="43"/>
      <c r="IHX18" s="43"/>
      <c r="IID18" s="43"/>
      <c r="IIE18" s="43"/>
      <c r="IIK18" s="43"/>
      <c r="IIL18" s="43"/>
      <c r="IIR18" s="43"/>
      <c r="IIS18" s="43"/>
      <c r="IIY18" s="43"/>
      <c r="IIZ18" s="43"/>
      <c r="IJF18" s="43"/>
      <c r="IJG18" s="43"/>
      <c r="IJM18" s="43"/>
      <c r="IJN18" s="43"/>
      <c r="IJT18" s="43"/>
      <c r="IJU18" s="43"/>
      <c r="IKA18" s="43"/>
      <c r="IKB18" s="43"/>
      <c r="IKH18" s="43"/>
      <c r="IKI18" s="43"/>
      <c r="IKO18" s="43"/>
      <c r="IKP18" s="43"/>
      <c r="IKV18" s="43"/>
      <c r="IKW18" s="43"/>
      <c r="ILC18" s="43"/>
      <c r="ILD18" s="43"/>
      <c r="ILJ18" s="43"/>
      <c r="ILK18" s="43"/>
      <c r="ILQ18" s="43"/>
      <c r="ILR18" s="43"/>
      <c r="ILX18" s="43"/>
      <c r="ILY18" s="43"/>
      <c r="IME18" s="43"/>
      <c r="IMF18" s="43"/>
      <c r="IML18" s="43"/>
      <c r="IMM18" s="43"/>
      <c r="IMS18" s="43"/>
      <c r="IMT18" s="43"/>
      <c r="IMZ18" s="43"/>
      <c r="INA18" s="43"/>
      <c r="ING18" s="43"/>
      <c r="INH18" s="43"/>
      <c r="INN18" s="43"/>
      <c r="INO18" s="43"/>
      <c r="INU18" s="43"/>
      <c r="INV18" s="43"/>
      <c r="IOB18" s="43"/>
      <c r="IOC18" s="43"/>
      <c r="IOI18" s="43"/>
      <c r="IOJ18" s="43"/>
      <c r="IOP18" s="43"/>
      <c r="IOQ18" s="43"/>
      <c r="IOW18" s="43"/>
      <c r="IOX18" s="43"/>
      <c r="IPD18" s="43"/>
      <c r="IPE18" s="43"/>
      <c r="IPK18" s="43"/>
      <c r="IPL18" s="43"/>
      <c r="IPR18" s="43"/>
      <c r="IPS18" s="43"/>
      <c r="IPY18" s="43"/>
      <c r="IPZ18" s="43"/>
      <c r="IQF18" s="43"/>
      <c r="IQG18" s="43"/>
      <c r="IQM18" s="43"/>
      <c r="IQN18" s="43"/>
      <c r="IQT18" s="43"/>
      <c r="IQU18" s="43"/>
      <c r="IRA18" s="43"/>
      <c r="IRB18" s="43"/>
      <c r="IRH18" s="43"/>
      <c r="IRI18" s="43"/>
      <c r="IRO18" s="43"/>
      <c r="IRP18" s="43"/>
      <c r="IRV18" s="43"/>
      <c r="IRW18" s="43"/>
      <c r="ISC18" s="43"/>
      <c r="ISD18" s="43"/>
      <c r="ISJ18" s="43"/>
      <c r="ISK18" s="43"/>
      <c r="ISQ18" s="43"/>
      <c r="ISR18" s="43"/>
      <c r="ISX18" s="43"/>
      <c r="ISY18" s="43"/>
      <c r="ITE18" s="43"/>
      <c r="ITF18" s="43"/>
      <c r="ITL18" s="43"/>
      <c r="ITM18" s="43"/>
      <c r="ITS18" s="43"/>
      <c r="ITT18" s="43"/>
      <c r="ITZ18" s="43"/>
      <c r="IUA18" s="43"/>
      <c r="IUG18" s="43"/>
      <c r="IUH18" s="43"/>
      <c r="IUN18" s="43"/>
      <c r="IUO18" s="43"/>
      <c r="IUU18" s="43"/>
      <c r="IUV18" s="43"/>
      <c r="IVB18" s="43"/>
      <c r="IVC18" s="43"/>
      <c r="IVI18" s="43"/>
      <c r="IVJ18" s="43"/>
      <c r="IVP18" s="43"/>
      <c r="IVQ18" s="43"/>
      <c r="IVW18" s="43"/>
      <c r="IVX18" s="43"/>
      <c r="IWD18" s="43"/>
      <c r="IWE18" s="43"/>
      <c r="IWK18" s="43"/>
      <c r="IWL18" s="43"/>
      <c r="IWR18" s="43"/>
      <c r="IWS18" s="43"/>
      <c r="IWY18" s="43"/>
      <c r="IWZ18" s="43"/>
      <c r="IXF18" s="43"/>
      <c r="IXG18" s="43"/>
      <c r="IXM18" s="43"/>
      <c r="IXN18" s="43"/>
      <c r="IXT18" s="43"/>
      <c r="IXU18" s="43"/>
      <c r="IYA18" s="43"/>
      <c r="IYB18" s="43"/>
      <c r="IYH18" s="43"/>
      <c r="IYI18" s="43"/>
      <c r="IYO18" s="43"/>
      <c r="IYP18" s="43"/>
      <c r="IYV18" s="43"/>
      <c r="IYW18" s="43"/>
      <c r="IZC18" s="43"/>
      <c r="IZD18" s="43"/>
      <c r="IZJ18" s="43"/>
      <c r="IZK18" s="43"/>
      <c r="IZQ18" s="43"/>
      <c r="IZR18" s="43"/>
      <c r="IZX18" s="43"/>
      <c r="IZY18" s="43"/>
      <c r="JAE18" s="43"/>
      <c r="JAF18" s="43"/>
      <c r="JAL18" s="43"/>
      <c r="JAM18" s="43"/>
      <c r="JAS18" s="43"/>
      <c r="JAT18" s="43"/>
      <c r="JAZ18" s="43"/>
      <c r="JBA18" s="43"/>
      <c r="JBG18" s="43"/>
      <c r="JBH18" s="43"/>
      <c r="JBN18" s="43"/>
      <c r="JBO18" s="43"/>
      <c r="JBU18" s="43"/>
      <c r="JBV18" s="43"/>
      <c r="JCB18" s="43"/>
      <c r="JCC18" s="43"/>
      <c r="JCI18" s="43"/>
      <c r="JCJ18" s="43"/>
      <c r="JCP18" s="43"/>
      <c r="JCQ18" s="43"/>
      <c r="JCW18" s="43"/>
      <c r="JCX18" s="43"/>
      <c r="JDD18" s="43"/>
      <c r="JDE18" s="43"/>
      <c r="JDK18" s="43"/>
      <c r="JDL18" s="43"/>
      <c r="JDR18" s="43"/>
      <c r="JDS18" s="43"/>
      <c r="JDY18" s="43"/>
      <c r="JDZ18" s="43"/>
      <c r="JEF18" s="43"/>
      <c r="JEG18" s="43"/>
      <c r="JEM18" s="43"/>
      <c r="JEN18" s="43"/>
      <c r="JET18" s="43"/>
      <c r="JEU18" s="43"/>
      <c r="JFA18" s="43"/>
      <c r="JFB18" s="43"/>
      <c r="JFH18" s="43"/>
      <c r="JFI18" s="43"/>
      <c r="JFO18" s="43"/>
      <c r="JFP18" s="43"/>
      <c r="JFV18" s="43"/>
      <c r="JFW18" s="43"/>
      <c r="JGC18" s="43"/>
      <c r="JGD18" s="43"/>
      <c r="JGJ18" s="43"/>
      <c r="JGK18" s="43"/>
      <c r="JGQ18" s="43"/>
      <c r="JGR18" s="43"/>
      <c r="JGX18" s="43"/>
      <c r="JGY18" s="43"/>
      <c r="JHE18" s="43"/>
      <c r="JHF18" s="43"/>
      <c r="JHL18" s="43"/>
      <c r="JHM18" s="43"/>
      <c r="JHS18" s="43"/>
      <c r="JHT18" s="43"/>
      <c r="JHZ18" s="43"/>
      <c r="JIA18" s="43"/>
      <c r="JIG18" s="43"/>
      <c r="JIH18" s="43"/>
      <c r="JIN18" s="43"/>
      <c r="JIO18" s="43"/>
      <c r="JIU18" s="43"/>
      <c r="JIV18" s="43"/>
      <c r="JJB18" s="43"/>
      <c r="JJC18" s="43"/>
      <c r="JJI18" s="43"/>
      <c r="JJJ18" s="43"/>
      <c r="JJP18" s="43"/>
      <c r="JJQ18" s="43"/>
      <c r="JJW18" s="43"/>
      <c r="JJX18" s="43"/>
      <c r="JKD18" s="43"/>
      <c r="JKE18" s="43"/>
      <c r="JKK18" s="43"/>
      <c r="JKL18" s="43"/>
      <c r="JKR18" s="43"/>
      <c r="JKS18" s="43"/>
      <c r="JKY18" s="43"/>
      <c r="JKZ18" s="43"/>
      <c r="JLF18" s="43"/>
      <c r="JLG18" s="43"/>
      <c r="JLM18" s="43"/>
      <c r="JLN18" s="43"/>
      <c r="JLT18" s="43"/>
      <c r="JLU18" s="43"/>
      <c r="JMA18" s="43"/>
      <c r="JMB18" s="43"/>
      <c r="JMH18" s="43"/>
      <c r="JMI18" s="43"/>
      <c r="JMO18" s="43"/>
      <c r="JMP18" s="43"/>
      <c r="JMV18" s="43"/>
      <c r="JMW18" s="43"/>
      <c r="JNC18" s="43"/>
      <c r="JND18" s="43"/>
      <c r="JNJ18" s="43"/>
      <c r="JNK18" s="43"/>
      <c r="JNQ18" s="43"/>
      <c r="JNR18" s="43"/>
      <c r="JNX18" s="43"/>
      <c r="JNY18" s="43"/>
      <c r="JOE18" s="43"/>
      <c r="JOF18" s="43"/>
      <c r="JOL18" s="43"/>
      <c r="JOM18" s="43"/>
      <c r="JOS18" s="43"/>
      <c r="JOT18" s="43"/>
      <c r="JOZ18" s="43"/>
      <c r="JPA18" s="43"/>
      <c r="JPG18" s="43"/>
      <c r="JPH18" s="43"/>
      <c r="JPN18" s="43"/>
      <c r="JPO18" s="43"/>
      <c r="JPU18" s="43"/>
      <c r="JPV18" s="43"/>
      <c r="JQB18" s="43"/>
      <c r="JQC18" s="43"/>
      <c r="JQI18" s="43"/>
      <c r="JQJ18" s="43"/>
      <c r="JQP18" s="43"/>
      <c r="JQQ18" s="43"/>
      <c r="JQW18" s="43"/>
      <c r="JQX18" s="43"/>
      <c r="JRD18" s="43"/>
      <c r="JRE18" s="43"/>
      <c r="JRK18" s="43"/>
      <c r="JRL18" s="43"/>
      <c r="JRR18" s="43"/>
      <c r="JRS18" s="43"/>
      <c r="JRY18" s="43"/>
      <c r="JRZ18" s="43"/>
      <c r="JSF18" s="43"/>
      <c r="JSG18" s="43"/>
      <c r="JSM18" s="43"/>
      <c r="JSN18" s="43"/>
      <c r="JST18" s="43"/>
      <c r="JSU18" s="43"/>
      <c r="JTA18" s="43"/>
      <c r="JTB18" s="43"/>
      <c r="JTH18" s="43"/>
      <c r="JTI18" s="43"/>
      <c r="JTO18" s="43"/>
      <c r="JTP18" s="43"/>
      <c r="JTV18" s="43"/>
      <c r="JTW18" s="43"/>
      <c r="JUC18" s="43"/>
      <c r="JUD18" s="43"/>
      <c r="JUJ18" s="43"/>
      <c r="JUK18" s="43"/>
      <c r="JUQ18" s="43"/>
      <c r="JUR18" s="43"/>
      <c r="JUX18" s="43"/>
      <c r="JUY18" s="43"/>
      <c r="JVE18" s="43"/>
      <c r="JVF18" s="43"/>
      <c r="JVL18" s="43"/>
      <c r="JVM18" s="43"/>
      <c r="JVS18" s="43"/>
      <c r="JVT18" s="43"/>
      <c r="JVZ18" s="43"/>
      <c r="JWA18" s="43"/>
      <c r="JWG18" s="43"/>
      <c r="JWH18" s="43"/>
      <c r="JWN18" s="43"/>
      <c r="JWO18" s="43"/>
      <c r="JWU18" s="43"/>
      <c r="JWV18" s="43"/>
      <c r="JXB18" s="43"/>
      <c r="JXC18" s="43"/>
      <c r="JXI18" s="43"/>
      <c r="JXJ18" s="43"/>
      <c r="JXP18" s="43"/>
      <c r="JXQ18" s="43"/>
      <c r="JXW18" s="43"/>
      <c r="JXX18" s="43"/>
      <c r="JYD18" s="43"/>
      <c r="JYE18" s="43"/>
      <c r="JYK18" s="43"/>
      <c r="JYL18" s="43"/>
      <c r="JYR18" s="43"/>
      <c r="JYS18" s="43"/>
      <c r="JYY18" s="43"/>
      <c r="JYZ18" s="43"/>
      <c r="JZF18" s="43"/>
      <c r="JZG18" s="43"/>
      <c r="JZM18" s="43"/>
      <c r="JZN18" s="43"/>
      <c r="JZT18" s="43"/>
      <c r="JZU18" s="43"/>
      <c r="KAA18" s="43"/>
      <c r="KAB18" s="43"/>
      <c r="KAH18" s="43"/>
      <c r="KAI18" s="43"/>
      <c r="KAO18" s="43"/>
      <c r="KAP18" s="43"/>
      <c r="KAV18" s="43"/>
      <c r="KAW18" s="43"/>
      <c r="KBC18" s="43"/>
      <c r="KBD18" s="43"/>
      <c r="KBJ18" s="43"/>
      <c r="KBK18" s="43"/>
      <c r="KBQ18" s="43"/>
      <c r="KBR18" s="43"/>
      <c r="KBX18" s="43"/>
      <c r="KBY18" s="43"/>
      <c r="KCE18" s="43"/>
      <c r="KCF18" s="43"/>
      <c r="KCL18" s="43"/>
      <c r="KCM18" s="43"/>
      <c r="KCS18" s="43"/>
      <c r="KCT18" s="43"/>
      <c r="KCZ18" s="43"/>
      <c r="KDA18" s="43"/>
      <c r="KDG18" s="43"/>
      <c r="KDH18" s="43"/>
      <c r="KDN18" s="43"/>
      <c r="KDO18" s="43"/>
      <c r="KDU18" s="43"/>
      <c r="KDV18" s="43"/>
      <c r="KEB18" s="43"/>
      <c r="KEC18" s="43"/>
      <c r="KEI18" s="43"/>
      <c r="KEJ18" s="43"/>
      <c r="KEP18" s="43"/>
      <c r="KEQ18" s="43"/>
      <c r="KEW18" s="43"/>
      <c r="KEX18" s="43"/>
      <c r="KFD18" s="43"/>
      <c r="KFE18" s="43"/>
      <c r="KFK18" s="43"/>
      <c r="KFL18" s="43"/>
      <c r="KFR18" s="43"/>
      <c r="KFS18" s="43"/>
      <c r="KFY18" s="43"/>
      <c r="KFZ18" s="43"/>
      <c r="KGF18" s="43"/>
      <c r="KGG18" s="43"/>
      <c r="KGM18" s="43"/>
      <c r="KGN18" s="43"/>
      <c r="KGT18" s="43"/>
      <c r="KGU18" s="43"/>
      <c r="KHA18" s="43"/>
      <c r="KHB18" s="43"/>
      <c r="KHH18" s="43"/>
      <c r="KHI18" s="43"/>
      <c r="KHO18" s="43"/>
      <c r="KHP18" s="43"/>
      <c r="KHV18" s="43"/>
      <c r="KHW18" s="43"/>
      <c r="KIC18" s="43"/>
      <c r="KID18" s="43"/>
      <c r="KIJ18" s="43"/>
      <c r="KIK18" s="43"/>
      <c r="KIQ18" s="43"/>
      <c r="KIR18" s="43"/>
      <c r="KIX18" s="43"/>
      <c r="KIY18" s="43"/>
      <c r="KJE18" s="43"/>
      <c r="KJF18" s="43"/>
      <c r="KJL18" s="43"/>
      <c r="KJM18" s="43"/>
      <c r="KJS18" s="43"/>
      <c r="KJT18" s="43"/>
      <c r="KJZ18" s="43"/>
      <c r="KKA18" s="43"/>
      <c r="KKG18" s="43"/>
      <c r="KKH18" s="43"/>
      <c r="KKN18" s="43"/>
      <c r="KKO18" s="43"/>
      <c r="KKU18" s="43"/>
      <c r="KKV18" s="43"/>
      <c r="KLB18" s="43"/>
      <c r="KLC18" s="43"/>
      <c r="KLI18" s="43"/>
      <c r="KLJ18" s="43"/>
      <c r="KLP18" s="43"/>
      <c r="KLQ18" s="43"/>
      <c r="KLW18" s="43"/>
      <c r="KLX18" s="43"/>
      <c r="KMD18" s="43"/>
      <c r="KME18" s="43"/>
      <c r="KMK18" s="43"/>
      <c r="KML18" s="43"/>
      <c r="KMR18" s="43"/>
      <c r="KMS18" s="43"/>
      <c r="KMY18" s="43"/>
      <c r="KMZ18" s="43"/>
      <c r="KNF18" s="43"/>
      <c r="KNG18" s="43"/>
      <c r="KNM18" s="43"/>
      <c r="KNN18" s="43"/>
      <c r="KNT18" s="43"/>
      <c r="KNU18" s="43"/>
      <c r="KOA18" s="43"/>
      <c r="KOB18" s="43"/>
      <c r="KOH18" s="43"/>
      <c r="KOI18" s="43"/>
      <c r="KOO18" s="43"/>
      <c r="KOP18" s="43"/>
      <c r="KOV18" s="43"/>
      <c r="KOW18" s="43"/>
      <c r="KPC18" s="43"/>
      <c r="KPD18" s="43"/>
      <c r="KPJ18" s="43"/>
      <c r="KPK18" s="43"/>
      <c r="KPQ18" s="43"/>
      <c r="KPR18" s="43"/>
      <c r="KPX18" s="43"/>
      <c r="KPY18" s="43"/>
      <c r="KQE18" s="43"/>
      <c r="KQF18" s="43"/>
      <c r="KQL18" s="43"/>
      <c r="KQM18" s="43"/>
      <c r="KQS18" s="43"/>
      <c r="KQT18" s="43"/>
      <c r="KQZ18" s="43"/>
      <c r="KRA18" s="43"/>
      <c r="KRG18" s="43"/>
      <c r="KRH18" s="43"/>
      <c r="KRN18" s="43"/>
      <c r="KRO18" s="43"/>
      <c r="KRU18" s="43"/>
      <c r="KRV18" s="43"/>
      <c r="KSB18" s="43"/>
      <c r="KSC18" s="43"/>
      <c r="KSI18" s="43"/>
      <c r="KSJ18" s="43"/>
      <c r="KSP18" s="43"/>
      <c r="KSQ18" s="43"/>
      <c r="KSW18" s="43"/>
      <c r="KSX18" s="43"/>
      <c r="KTD18" s="43"/>
      <c r="KTE18" s="43"/>
      <c r="KTK18" s="43"/>
      <c r="KTL18" s="43"/>
      <c r="KTR18" s="43"/>
      <c r="KTS18" s="43"/>
      <c r="KTY18" s="43"/>
      <c r="KTZ18" s="43"/>
      <c r="KUF18" s="43"/>
      <c r="KUG18" s="43"/>
      <c r="KUM18" s="43"/>
      <c r="KUN18" s="43"/>
      <c r="KUT18" s="43"/>
      <c r="KUU18" s="43"/>
      <c r="KVA18" s="43"/>
      <c r="KVB18" s="43"/>
      <c r="KVH18" s="43"/>
      <c r="KVI18" s="43"/>
      <c r="KVO18" s="43"/>
      <c r="KVP18" s="43"/>
      <c r="KVV18" s="43"/>
      <c r="KVW18" s="43"/>
      <c r="KWC18" s="43"/>
      <c r="KWD18" s="43"/>
      <c r="KWJ18" s="43"/>
      <c r="KWK18" s="43"/>
      <c r="KWQ18" s="43"/>
      <c r="KWR18" s="43"/>
      <c r="KWX18" s="43"/>
      <c r="KWY18" s="43"/>
      <c r="KXE18" s="43"/>
      <c r="KXF18" s="43"/>
      <c r="KXL18" s="43"/>
      <c r="KXM18" s="43"/>
      <c r="KXS18" s="43"/>
      <c r="KXT18" s="43"/>
      <c r="KXZ18" s="43"/>
      <c r="KYA18" s="43"/>
      <c r="KYG18" s="43"/>
      <c r="KYH18" s="43"/>
      <c r="KYN18" s="43"/>
      <c r="KYO18" s="43"/>
      <c r="KYU18" s="43"/>
      <c r="KYV18" s="43"/>
      <c r="KZB18" s="43"/>
      <c r="KZC18" s="43"/>
      <c r="KZI18" s="43"/>
      <c r="KZJ18" s="43"/>
      <c r="KZP18" s="43"/>
      <c r="KZQ18" s="43"/>
      <c r="KZW18" s="43"/>
      <c r="KZX18" s="43"/>
      <c r="LAD18" s="43"/>
      <c r="LAE18" s="43"/>
      <c r="LAK18" s="43"/>
      <c r="LAL18" s="43"/>
      <c r="LAR18" s="43"/>
      <c r="LAS18" s="43"/>
      <c r="LAY18" s="43"/>
      <c r="LAZ18" s="43"/>
      <c r="LBF18" s="43"/>
      <c r="LBG18" s="43"/>
      <c r="LBM18" s="43"/>
      <c r="LBN18" s="43"/>
      <c r="LBT18" s="43"/>
      <c r="LBU18" s="43"/>
      <c r="LCA18" s="43"/>
      <c r="LCB18" s="43"/>
      <c r="LCH18" s="43"/>
      <c r="LCI18" s="43"/>
      <c r="LCO18" s="43"/>
      <c r="LCP18" s="43"/>
      <c r="LCV18" s="43"/>
      <c r="LCW18" s="43"/>
      <c r="LDC18" s="43"/>
      <c r="LDD18" s="43"/>
      <c r="LDJ18" s="43"/>
      <c r="LDK18" s="43"/>
      <c r="LDQ18" s="43"/>
      <c r="LDR18" s="43"/>
      <c r="LDX18" s="43"/>
      <c r="LDY18" s="43"/>
      <c r="LEE18" s="43"/>
      <c r="LEF18" s="43"/>
      <c r="LEL18" s="43"/>
      <c r="LEM18" s="43"/>
      <c r="LES18" s="43"/>
      <c r="LET18" s="43"/>
      <c r="LEZ18" s="43"/>
      <c r="LFA18" s="43"/>
      <c r="LFG18" s="43"/>
      <c r="LFH18" s="43"/>
      <c r="LFN18" s="43"/>
      <c r="LFO18" s="43"/>
      <c r="LFU18" s="43"/>
      <c r="LFV18" s="43"/>
      <c r="LGB18" s="43"/>
      <c r="LGC18" s="43"/>
      <c r="LGI18" s="43"/>
      <c r="LGJ18" s="43"/>
      <c r="LGP18" s="43"/>
      <c r="LGQ18" s="43"/>
      <c r="LGW18" s="43"/>
      <c r="LGX18" s="43"/>
      <c r="LHD18" s="43"/>
      <c r="LHE18" s="43"/>
      <c r="LHK18" s="43"/>
      <c r="LHL18" s="43"/>
      <c r="LHR18" s="43"/>
      <c r="LHS18" s="43"/>
      <c r="LHY18" s="43"/>
      <c r="LHZ18" s="43"/>
      <c r="LIF18" s="43"/>
      <c r="LIG18" s="43"/>
      <c r="LIM18" s="43"/>
      <c r="LIN18" s="43"/>
      <c r="LIT18" s="43"/>
      <c r="LIU18" s="43"/>
      <c r="LJA18" s="43"/>
      <c r="LJB18" s="43"/>
      <c r="LJH18" s="43"/>
      <c r="LJI18" s="43"/>
      <c r="LJO18" s="43"/>
      <c r="LJP18" s="43"/>
      <c r="LJV18" s="43"/>
      <c r="LJW18" s="43"/>
      <c r="LKC18" s="43"/>
      <c r="LKD18" s="43"/>
      <c r="LKJ18" s="43"/>
      <c r="LKK18" s="43"/>
      <c r="LKQ18" s="43"/>
      <c r="LKR18" s="43"/>
      <c r="LKX18" s="43"/>
      <c r="LKY18" s="43"/>
      <c r="LLE18" s="43"/>
      <c r="LLF18" s="43"/>
      <c r="LLL18" s="43"/>
      <c r="LLM18" s="43"/>
      <c r="LLS18" s="43"/>
      <c r="LLT18" s="43"/>
      <c r="LLZ18" s="43"/>
      <c r="LMA18" s="43"/>
      <c r="LMG18" s="43"/>
      <c r="LMH18" s="43"/>
      <c r="LMN18" s="43"/>
      <c r="LMO18" s="43"/>
      <c r="LMU18" s="43"/>
      <c r="LMV18" s="43"/>
      <c r="LNB18" s="43"/>
      <c r="LNC18" s="43"/>
      <c r="LNI18" s="43"/>
      <c r="LNJ18" s="43"/>
      <c r="LNP18" s="43"/>
      <c r="LNQ18" s="43"/>
      <c r="LNW18" s="43"/>
      <c r="LNX18" s="43"/>
      <c r="LOD18" s="43"/>
      <c r="LOE18" s="43"/>
      <c r="LOK18" s="43"/>
      <c r="LOL18" s="43"/>
      <c r="LOR18" s="43"/>
      <c r="LOS18" s="43"/>
      <c r="LOY18" s="43"/>
      <c r="LOZ18" s="43"/>
      <c r="LPF18" s="43"/>
      <c r="LPG18" s="43"/>
      <c r="LPM18" s="43"/>
      <c r="LPN18" s="43"/>
      <c r="LPT18" s="43"/>
      <c r="LPU18" s="43"/>
      <c r="LQA18" s="43"/>
      <c r="LQB18" s="43"/>
      <c r="LQH18" s="43"/>
      <c r="LQI18" s="43"/>
      <c r="LQO18" s="43"/>
      <c r="LQP18" s="43"/>
      <c r="LQV18" s="43"/>
      <c r="LQW18" s="43"/>
      <c r="LRC18" s="43"/>
      <c r="LRD18" s="43"/>
      <c r="LRJ18" s="43"/>
      <c r="LRK18" s="43"/>
      <c r="LRQ18" s="43"/>
      <c r="LRR18" s="43"/>
      <c r="LRX18" s="43"/>
      <c r="LRY18" s="43"/>
      <c r="LSE18" s="43"/>
      <c r="LSF18" s="43"/>
      <c r="LSL18" s="43"/>
      <c r="LSM18" s="43"/>
      <c r="LSS18" s="43"/>
      <c r="LST18" s="43"/>
      <c r="LSZ18" s="43"/>
      <c r="LTA18" s="43"/>
      <c r="LTG18" s="43"/>
      <c r="LTH18" s="43"/>
      <c r="LTN18" s="43"/>
      <c r="LTO18" s="43"/>
      <c r="LTU18" s="43"/>
      <c r="LTV18" s="43"/>
      <c r="LUB18" s="43"/>
      <c r="LUC18" s="43"/>
      <c r="LUI18" s="43"/>
      <c r="LUJ18" s="43"/>
      <c r="LUP18" s="43"/>
      <c r="LUQ18" s="43"/>
      <c r="LUW18" s="43"/>
      <c r="LUX18" s="43"/>
      <c r="LVD18" s="43"/>
      <c r="LVE18" s="43"/>
      <c r="LVK18" s="43"/>
      <c r="LVL18" s="43"/>
      <c r="LVR18" s="43"/>
      <c r="LVS18" s="43"/>
      <c r="LVY18" s="43"/>
      <c r="LVZ18" s="43"/>
      <c r="LWF18" s="43"/>
      <c r="LWG18" s="43"/>
      <c r="LWM18" s="43"/>
      <c r="LWN18" s="43"/>
      <c r="LWT18" s="43"/>
      <c r="LWU18" s="43"/>
      <c r="LXA18" s="43"/>
      <c r="LXB18" s="43"/>
      <c r="LXH18" s="43"/>
      <c r="LXI18" s="43"/>
      <c r="LXO18" s="43"/>
      <c r="LXP18" s="43"/>
      <c r="LXV18" s="43"/>
      <c r="LXW18" s="43"/>
      <c r="LYC18" s="43"/>
      <c r="LYD18" s="43"/>
      <c r="LYJ18" s="43"/>
      <c r="LYK18" s="43"/>
      <c r="LYQ18" s="43"/>
      <c r="LYR18" s="43"/>
      <c r="LYX18" s="43"/>
      <c r="LYY18" s="43"/>
      <c r="LZE18" s="43"/>
      <c r="LZF18" s="43"/>
      <c r="LZL18" s="43"/>
      <c r="LZM18" s="43"/>
      <c r="LZS18" s="43"/>
      <c r="LZT18" s="43"/>
      <c r="LZZ18" s="43"/>
      <c r="MAA18" s="43"/>
      <c r="MAG18" s="43"/>
      <c r="MAH18" s="43"/>
      <c r="MAN18" s="43"/>
      <c r="MAO18" s="43"/>
      <c r="MAU18" s="43"/>
      <c r="MAV18" s="43"/>
      <c r="MBB18" s="43"/>
      <c r="MBC18" s="43"/>
      <c r="MBI18" s="43"/>
      <c r="MBJ18" s="43"/>
      <c r="MBP18" s="43"/>
      <c r="MBQ18" s="43"/>
      <c r="MBW18" s="43"/>
      <c r="MBX18" s="43"/>
      <c r="MCD18" s="43"/>
      <c r="MCE18" s="43"/>
      <c r="MCK18" s="43"/>
      <c r="MCL18" s="43"/>
      <c r="MCR18" s="43"/>
      <c r="MCS18" s="43"/>
      <c r="MCY18" s="43"/>
      <c r="MCZ18" s="43"/>
      <c r="MDF18" s="43"/>
      <c r="MDG18" s="43"/>
      <c r="MDM18" s="43"/>
      <c r="MDN18" s="43"/>
      <c r="MDT18" s="43"/>
      <c r="MDU18" s="43"/>
      <c r="MEA18" s="43"/>
      <c r="MEB18" s="43"/>
      <c r="MEH18" s="43"/>
      <c r="MEI18" s="43"/>
      <c r="MEO18" s="43"/>
      <c r="MEP18" s="43"/>
      <c r="MEV18" s="43"/>
      <c r="MEW18" s="43"/>
      <c r="MFC18" s="43"/>
      <c r="MFD18" s="43"/>
      <c r="MFJ18" s="43"/>
      <c r="MFK18" s="43"/>
      <c r="MFQ18" s="43"/>
      <c r="MFR18" s="43"/>
      <c r="MFX18" s="43"/>
      <c r="MFY18" s="43"/>
      <c r="MGE18" s="43"/>
      <c r="MGF18" s="43"/>
      <c r="MGL18" s="43"/>
      <c r="MGM18" s="43"/>
      <c r="MGS18" s="43"/>
      <c r="MGT18" s="43"/>
      <c r="MGZ18" s="43"/>
      <c r="MHA18" s="43"/>
      <c r="MHG18" s="43"/>
      <c r="MHH18" s="43"/>
      <c r="MHN18" s="43"/>
      <c r="MHO18" s="43"/>
      <c r="MHU18" s="43"/>
      <c r="MHV18" s="43"/>
      <c r="MIB18" s="43"/>
      <c r="MIC18" s="43"/>
      <c r="MII18" s="43"/>
      <c r="MIJ18" s="43"/>
      <c r="MIP18" s="43"/>
      <c r="MIQ18" s="43"/>
      <c r="MIW18" s="43"/>
      <c r="MIX18" s="43"/>
      <c r="MJD18" s="43"/>
      <c r="MJE18" s="43"/>
      <c r="MJK18" s="43"/>
      <c r="MJL18" s="43"/>
      <c r="MJR18" s="43"/>
      <c r="MJS18" s="43"/>
      <c r="MJY18" s="43"/>
      <c r="MJZ18" s="43"/>
      <c r="MKF18" s="43"/>
      <c r="MKG18" s="43"/>
      <c r="MKM18" s="43"/>
      <c r="MKN18" s="43"/>
      <c r="MKT18" s="43"/>
      <c r="MKU18" s="43"/>
      <c r="MLA18" s="43"/>
      <c r="MLB18" s="43"/>
      <c r="MLH18" s="43"/>
      <c r="MLI18" s="43"/>
      <c r="MLO18" s="43"/>
      <c r="MLP18" s="43"/>
      <c r="MLV18" s="43"/>
      <c r="MLW18" s="43"/>
      <c r="MMC18" s="43"/>
      <c r="MMD18" s="43"/>
      <c r="MMJ18" s="43"/>
      <c r="MMK18" s="43"/>
      <c r="MMQ18" s="43"/>
      <c r="MMR18" s="43"/>
      <c r="MMX18" s="43"/>
      <c r="MMY18" s="43"/>
      <c r="MNE18" s="43"/>
      <c r="MNF18" s="43"/>
      <c r="MNL18" s="43"/>
      <c r="MNM18" s="43"/>
      <c r="MNS18" s="43"/>
      <c r="MNT18" s="43"/>
      <c r="MNZ18" s="43"/>
      <c r="MOA18" s="43"/>
      <c r="MOG18" s="43"/>
      <c r="MOH18" s="43"/>
      <c r="MON18" s="43"/>
      <c r="MOO18" s="43"/>
      <c r="MOU18" s="43"/>
      <c r="MOV18" s="43"/>
      <c r="MPB18" s="43"/>
      <c r="MPC18" s="43"/>
      <c r="MPI18" s="43"/>
      <c r="MPJ18" s="43"/>
      <c r="MPP18" s="43"/>
      <c r="MPQ18" s="43"/>
      <c r="MPW18" s="43"/>
      <c r="MPX18" s="43"/>
      <c r="MQD18" s="43"/>
      <c r="MQE18" s="43"/>
      <c r="MQK18" s="43"/>
      <c r="MQL18" s="43"/>
      <c r="MQR18" s="43"/>
      <c r="MQS18" s="43"/>
      <c r="MQY18" s="43"/>
      <c r="MQZ18" s="43"/>
      <c r="MRF18" s="43"/>
      <c r="MRG18" s="43"/>
      <c r="MRM18" s="43"/>
      <c r="MRN18" s="43"/>
      <c r="MRT18" s="43"/>
      <c r="MRU18" s="43"/>
      <c r="MSA18" s="43"/>
      <c r="MSB18" s="43"/>
      <c r="MSH18" s="43"/>
      <c r="MSI18" s="43"/>
      <c r="MSO18" s="43"/>
      <c r="MSP18" s="43"/>
      <c r="MSV18" s="43"/>
      <c r="MSW18" s="43"/>
      <c r="MTC18" s="43"/>
      <c r="MTD18" s="43"/>
      <c r="MTJ18" s="43"/>
      <c r="MTK18" s="43"/>
      <c r="MTQ18" s="43"/>
      <c r="MTR18" s="43"/>
      <c r="MTX18" s="43"/>
      <c r="MTY18" s="43"/>
      <c r="MUE18" s="43"/>
      <c r="MUF18" s="43"/>
      <c r="MUL18" s="43"/>
      <c r="MUM18" s="43"/>
      <c r="MUS18" s="43"/>
      <c r="MUT18" s="43"/>
      <c r="MUZ18" s="43"/>
      <c r="MVA18" s="43"/>
      <c r="MVG18" s="43"/>
      <c r="MVH18" s="43"/>
      <c r="MVN18" s="43"/>
      <c r="MVO18" s="43"/>
      <c r="MVU18" s="43"/>
      <c r="MVV18" s="43"/>
      <c r="MWB18" s="43"/>
      <c r="MWC18" s="43"/>
      <c r="MWI18" s="43"/>
      <c r="MWJ18" s="43"/>
      <c r="MWP18" s="43"/>
      <c r="MWQ18" s="43"/>
      <c r="MWW18" s="43"/>
      <c r="MWX18" s="43"/>
      <c r="MXD18" s="43"/>
      <c r="MXE18" s="43"/>
      <c r="MXK18" s="43"/>
      <c r="MXL18" s="43"/>
      <c r="MXR18" s="43"/>
      <c r="MXS18" s="43"/>
      <c r="MXY18" s="43"/>
      <c r="MXZ18" s="43"/>
      <c r="MYF18" s="43"/>
      <c r="MYG18" s="43"/>
      <c r="MYM18" s="43"/>
      <c r="MYN18" s="43"/>
      <c r="MYT18" s="43"/>
      <c r="MYU18" s="43"/>
      <c r="MZA18" s="43"/>
      <c r="MZB18" s="43"/>
      <c r="MZH18" s="43"/>
      <c r="MZI18" s="43"/>
      <c r="MZO18" s="43"/>
      <c r="MZP18" s="43"/>
      <c r="MZV18" s="43"/>
      <c r="MZW18" s="43"/>
      <c r="NAC18" s="43"/>
      <c r="NAD18" s="43"/>
      <c r="NAJ18" s="43"/>
      <c r="NAK18" s="43"/>
      <c r="NAQ18" s="43"/>
      <c r="NAR18" s="43"/>
      <c r="NAX18" s="43"/>
      <c r="NAY18" s="43"/>
      <c r="NBE18" s="43"/>
      <c r="NBF18" s="43"/>
      <c r="NBL18" s="43"/>
      <c r="NBM18" s="43"/>
      <c r="NBS18" s="43"/>
      <c r="NBT18" s="43"/>
      <c r="NBZ18" s="43"/>
      <c r="NCA18" s="43"/>
      <c r="NCG18" s="43"/>
      <c r="NCH18" s="43"/>
      <c r="NCN18" s="43"/>
      <c r="NCO18" s="43"/>
      <c r="NCU18" s="43"/>
      <c r="NCV18" s="43"/>
      <c r="NDB18" s="43"/>
      <c r="NDC18" s="43"/>
      <c r="NDI18" s="43"/>
      <c r="NDJ18" s="43"/>
      <c r="NDP18" s="43"/>
      <c r="NDQ18" s="43"/>
      <c r="NDW18" s="43"/>
      <c r="NDX18" s="43"/>
      <c r="NED18" s="43"/>
      <c r="NEE18" s="43"/>
      <c r="NEK18" s="43"/>
      <c r="NEL18" s="43"/>
      <c r="NER18" s="43"/>
      <c r="NES18" s="43"/>
      <c r="NEY18" s="43"/>
      <c r="NEZ18" s="43"/>
      <c r="NFF18" s="43"/>
      <c r="NFG18" s="43"/>
      <c r="NFM18" s="43"/>
      <c r="NFN18" s="43"/>
      <c r="NFT18" s="43"/>
      <c r="NFU18" s="43"/>
      <c r="NGA18" s="43"/>
      <c r="NGB18" s="43"/>
      <c r="NGH18" s="43"/>
      <c r="NGI18" s="43"/>
      <c r="NGO18" s="43"/>
      <c r="NGP18" s="43"/>
      <c r="NGV18" s="43"/>
      <c r="NGW18" s="43"/>
      <c r="NHC18" s="43"/>
      <c r="NHD18" s="43"/>
      <c r="NHJ18" s="43"/>
      <c r="NHK18" s="43"/>
      <c r="NHQ18" s="43"/>
      <c r="NHR18" s="43"/>
      <c r="NHX18" s="43"/>
      <c r="NHY18" s="43"/>
      <c r="NIE18" s="43"/>
      <c r="NIF18" s="43"/>
      <c r="NIL18" s="43"/>
      <c r="NIM18" s="43"/>
      <c r="NIS18" s="43"/>
      <c r="NIT18" s="43"/>
      <c r="NIZ18" s="43"/>
      <c r="NJA18" s="43"/>
      <c r="NJG18" s="43"/>
      <c r="NJH18" s="43"/>
      <c r="NJN18" s="43"/>
      <c r="NJO18" s="43"/>
      <c r="NJU18" s="43"/>
      <c r="NJV18" s="43"/>
      <c r="NKB18" s="43"/>
      <c r="NKC18" s="43"/>
      <c r="NKI18" s="43"/>
      <c r="NKJ18" s="43"/>
      <c r="NKP18" s="43"/>
      <c r="NKQ18" s="43"/>
      <c r="NKW18" s="43"/>
      <c r="NKX18" s="43"/>
      <c r="NLD18" s="43"/>
      <c r="NLE18" s="43"/>
      <c r="NLK18" s="43"/>
      <c r="NLL18" s="43"/>
      <c r="NLR18" s="43"/>
      <c r="NLS18" s="43"/>
      <c r="NLY18" s="43"/>
      <c r="NLZ18" s="43"/>
      <c r="NMF18" s="43"/>
      <c r="NMG18" s="43"/>
      <c r="NMM18" s="43"/>
      <c r="NMN18" s="43"/>
      <c r="NMT18" s="43"/>
      <c r="NMU18" s="43"/>
      <c r="NNA18" s="43"/>
      <c r="NNB18" s="43"/>
      <c r="NNH18" s="43"/>
      <c r="NNI18" s="43"/>
      <c r="NNO18" s="43"/>
      <c r="NNP18" s="43"/>
      <c r="NNV18" s="43"/>
      <c r="NNW18" s="43"/>
      <c r="NOC18" s="43"/>
      <c r="NOD18" s="43"/>
      <c r="NOJ18" s="43"/>
      <c r="NOK18" s="43"/>
      <c r="NOQ18" s="43"/>
      <c r="NOR18" s="43"/>
      <c r="NOX18" s="43"/>
      <c r="NOY18" s="43"/>
      <c r="NPE18" s="43"/>
      <c r="NPF18" s="43"/>
      <c r="NPL18" s="43"/>
      <c r="NPM18" s="43"/>
      <c r="NPS18" s="43"/>
      <c r="NPT18" s="43"/>
      <c r="NPZ18" s="43"/>
      <c r="NQA18" s="43"/>
      <c r="NQG18" s="43"/>
      <c r="NQH18" s="43"/>
      <c r="NQN18" s="43"/>
      <c r="NQO18" s="43"/>
      <c r="NQU18" s="43"/>
      <c r="NQV18" s="43"/>
      <c r="NRB18" s="43"/>
      <c r="NRC18" s="43"/>
      <c r="NRI18" s="43"/>
      <c r="NRJ18" s="43"/>
      <c r="NRP18" s="43"/>
      <c r="NRQ18" s="43"/>
      <c r="NRW18" s="43"/>
      <c r="NRX18" s="43"/>
      <c r="NSD18" s="43"/>
      <c r="NSE18" s="43"/>
      <c r="NSK18" s="43"/>
      <c r="NSL18" s="43"/>
      <c r="NSR18" s="43"/>
      <c r="NSS18" s="43"/>
      <c r="NSY18" s="43"/>
      <c r="NSZ18" s="43"/>
      <c r="NTF18" s="43"/>
      <c r="NTG18" s="43"/>
      <c r="NTM18" s="43"/>
      <c r="NTN18" s="43"/>
      <c r="NTT18" s="43"/>
      <c r="NTU18" s="43"/>
      <c r="NUA18" s="43"/>
      <c r="NUB18" s="43"/>
      <c r="NUH18" s="43"/>
      <c r="NUI18" s="43"/>
      <c r="NUO18" s="43"/>
      <c r="NUP18" s="43"/>
      <c r="NUV18" s="43"/>
      <c r="NUW18" s="43"/>
      <c r="NVC18" s="43"/>
      <c r="NVD18" s="43"/>
      <c r="NVJ18" s="43"/>
      <c r="NVK18" s="43"/>
      <c r="NVQ18" s="43"/>
      <c r="NVR18" s="43"/>
      <c r="NVX18" s="43"/>
      <c r="NVY18" s="43"/>
      <c r="NWE18" s="43"/>
      <c r="NWF18" s="43"/>
      <c r="NWL18" s="43"/>
      <c r="NWM18" s="43"/>
      <c r="NWS18" s="43"/>
      <c r="NWT18" s="43"/>
      <c r="NWZ18" s="43"/>
      <c r="NXA18" s="43"/>
      <c r="NXG18" s="43"/>
      <c r="NXH18" s="43"/>
      <c r="NXN18" s="43"/>
      <c r="NXO18" s="43"/>
      <c r="NXU18" s="43"/>
      <c r="NXV18" s="43"/>
      <c r="NYB18" s="43"/>
      <c r="NYC18" s="43"/>
      <c r="NYI18" s="43"/>
      <c r="NYJ18" s="43"/>
      <c r="NYP18" s="43"/>
      <c r="NYQ18" s="43"/>
      <c r="NYW18" s="43"/>
      <c r="NYX18" s="43"/>
      <c r="NZD18" s="43"/>
      <c r="NZE18" s="43"/>
      <c r="NZK18" s="43"/>
      <c r="NZL18" s="43"/>
      <c r="NZR18" s="43"/>
      <c r="NZS18" s="43"/>
      <c r="NZY18" s="43"/>
      <c r="NZZ18" s="43"/>
      <c r="OAF18" s="43"/>
      <c r="OAG18" s="43"/>
      <c r="OAM18" s="43"/>
      <c r="OAN18" s="43"/>
      <c r="OAT18" s="43"/>
      <c r="OAU18" s="43"/>
      <c r="OBA18" s="43"/>
      <c r="OBB18" s="43"/>
      <c r="OBH18" s="43"/>
      <c r="OBI18" s="43"/>
      <c r="OBO18" s="43"/>
      <c r="OBP18" s="43"/>
      <c r="OBV18" s="43"/>
      <c r="OBW18" s="43"/>
      <c r="OCC18" s="43"/>
      <c r="OCD18" s="43"/>
      <c r="OCJ18" s="43"/>
      <c r="OCK18" s="43"/>
      <c r="OCQ18" s="43"/>
      <c r="OCR18" s="43"/>
      <c r="OCX18" s="43"/>
      <c r="OCY18" s="43"/>
      <c r="ODE18" s="43"/>
      <c r="ODF18" s="43"/>
      <c r="ODL18" s="43"/>
      <c r="ODM18" s="43"/>
      <c r="ODS18" s="43"/>
      <c r="ODT18" s="43"/>
      <c r="ODZ18" s="43"/>
      <c r="OEA18" s="43"/>
      <c r="OEG18" s="43"/>
      <c r="OEH18" s="43"/>
      <c r="OEN18" s="43"/>
      <c r="OEO18" s="43"/>
      <c r="OEU18" s="43"/>
      <c r="OEV18" s="43"/>
      <c r="OFB18" s="43"/>
      <c r="OFC18" s="43"/>
      <c r="OFI18" s="43"/>
      <c r="OFJ18" s="43"/>
      <c r="OFP18" s="43"/>
      <c r="OFQ18" s="43"/>
      <c r="OFW18" s="43"/>
      <c r="OFX18" s="43"/>
      <c r="OGD18" s="43"/>
      <c r="OGE18" s="43"/>
      <c r="OGK18" s="43"/>
      <c r="OGL18" s="43"/>
      <c r="OGR18" s="43"/>
      <c r="OGS18" s="43"/>
      <c r="OGY18" s="43"/>
      <c r="OGZ18" s="43"/>
      <c r="OHF18" s="43"/>
      <c r="OHG18" s="43"/>
      <c r="OHM18" s="43"/>
      <c r="OHN18" s="43"/>
      <c r="OHT18" s="43"/>
      <c r="OHU18" s="43"/>
      <c r="OIA18" s="43"/>
      <c r="OIB18" s="43"/>
      <c r="OIH18" s="43"/>
      <c r="OII18" s="43"/>
      <c r="OIO18" s="43"/>
      <c r="OIP18" s="43"/>
      <c r="OIV18" s="43"/>
      <c r="OIW18" s="43"/>
      <c r="OJC18" s="43"/>
      <c r="OJD18" s="43"/>
      <c r="OJJ18" s="43"/>
      <c r="OJK18" s="43"/>
      <c r="OJQ18" s="43"/>
      <c r="OJR18" s="43"/>
      <c r="OJX18" s="43"/>
      <c r="OJY18" s="43"/>
      <c r="OKE18" s="43"/>
      <c r="OKF18" s="43"/>
      <c r="OKL18" s="43"/>
      <c r="OKM18" s="43"/>
      <c r="OKS18" s="43"/>
      <c r="OKT18" s="43"/>
      <c r="OKZ18" s="43"/>
      <c r="OLA18" s="43"/>
      <c r="OLG18" s="43"/>
      <c r="OLH18" s="43"/>
      <c r="OLN18" s="43"/>
      <c r="OLO18" s="43"/>
      <c r="OLU18" s="43"/>
      <c r="OLV18" s="43"/>
      <c r="OMB18" s="43"/>
      <c r="OMC18" s="43"/>
      <c r="OMI18" s="43"/>
      <c r="OMJ18" s="43"/>
      <c r="OMP18" s="43"/>
      <c r="OMQ18" s="43"/>
      <c r="OMW18" s="43"/>
      <c r="OMX18" s="43"/>
      <c r="OND18" s="43"/>
      <c r="ONE18" s="43"/>
      <c r="ONK18" s="43"/>
      <c r="ONL18" s="43"/>
      <c r="ONR18" s="43"/>
      <c r="ONS18" s="43"/>
      <c r="ONY18" s="43"/>
      <c r="ONZ18" s="43"/>
      <c r="OOF18" s="43"/>
      <c r="OOG18" s="43"/>
      <c r="OOM18" s="43"/>
      <c r="OON18" s="43"/>
      <c r="OOT18" s="43"/>
      <c r="OOU18" s="43"/>
      <c r="OPA18" s="43"/>
      <c r="OPB18" s="43"/>
      <c r="OPH18" s="43"/>
      <c r="OPI18" s="43"/>
      <c r="OPO18" s="43"/>
      <c r="OPP18" s="43"/>
      <c r="OPV18" s="43"/>
      <c r="OPW18" s="43"/>
      <c r="OQC18" s="43"/>
      <c r="OQD18" s="43"/>
      <c r="OQJ18" s="43"/>
      <c r="OQK18" s="43"/>
      <c r="OQQ18" s="43"/>
      <c r="OQR18" s="43"/>
      <c r="OQX18" s="43"/>
      <c r="OQY18" s="43"/>
      <c r="ORE18" s="43"/>
      <c r="ORF18" s="43"/>
      <c r="ORL18" s="43"/>
      <c r="ORM18" s="43"/>
      <c r="ORS18" s="43"/>
      <c r="ORT18" s="43"/>
      <c r="ORZ18" s="43"/>
      <c r="OSA18" s="43"/>
      <c r="OSG18" s="43"/>
      <c r="OSH18" s="43"/>
      <c r="OSN18" s="43"/>
      <c r="OSO18" s="43"/>
      <c r="OSU18" s="43"/>
      <c r="OSV18" s="43"/>
      <c r="OTB18" s="43"/>
      <c r="OTC18" s="43"/>
      <c r="OTI18" s="43"/>
      <c r="OTJ18" s="43"/>
      <c r="OTP18" s="43"/>
      <c r="OTQ18" s="43"/>
      <c r="OTW18" s="43"/>
      <c r="OTX18" s="43"/>
      <c r="OUD18" s="43"/>
      <c r="OUE18" s="43"/>
      <c r="OUK18" s="43"/>
      <c r="OUL18" s="43"/>
      <c r="OUR18" s="43"/>
      <c r="OUS18" s="43"/>
      <c r="OUY18" s="43"/>
      <c r="OUZ18" s="43"/>
      <c r="OVF18" s="43"/>
      <c r="OVG18" s="43"/>
      <c r="OVM18" s="43"/>
      <c r="OVN18" s="43"/>
      <c r="OVT18" s="43"/>
      <c r="OVU18" s="43"/>
      <c r="OWA18" s="43"/>
      <c r="OWB18" s="43"/>
      <c r="OWH18" s="43"/>
      <c r="OWI18" s="43"/>
      <c r="OWO18" s="43"/>
      <c r="OWP18" s="43"/>
      <c r="OWV18" s="43"/>
      <c r="OWW18" s="43"/>
      <c r="OXC18" s="43"/>
      <c r="OXD18" s="43"/>
      <c r="OXJ18" s="43"/>
      <c r="OXK18" s="43"/>
      <c r="OXQ18" s="43"/>
      <c r="OXR18" s="43"/>
      <c r="OXX18" s="43"/>
      <c r="OXY18" s="43"/>
      <c r="OYE18" s="43"/>
      <c r="OYF18" s="43"/>
      <c r="OYL18" s="43"/>
      <c r="OYM18" s="43"/>
      <c r="OYS18" s="43"/>
      <c r="OYT18" s="43"/>
      <c r="OYZ18" s="43"/>
      <c r="OZA18" s="43"/>
      <c r="OZG18" s="43"/>
      <c r="OZH18" s="43"/>
      <c r="OZN18" s="43"/>
      <c r="OZO18" s="43"/>
      <c r="OZU18" s="43"/>
      <c r="OZV18" s="43"/>
      <c r="PAB18" s="43"/>
      <c r="PAC18" s="43"/>
      <c r="PAI18" s="43"/>
      <c r="PAJ18" s="43"/>
      <c r="PAP18" s="43"/>
      <c r="PAQ18" s="43"/>
      <c r="PAW18" s="43"/>
      <c r="PAX18" s="43"/>
      <c r="PBD18" s="43"/>
      <c r="PBE18" s="43"/>
      <c r="PBK18" s="43"/>
      <c r="PBL18" s="43"/>
      <c r="PBR18" s="43"/>
      <c r="PBS18" s="43"/>
      <c r="PBY18" s="43"/>
      <c r="PBZ18" s="43"/>
      <c r="PCF18" s="43"/>
      <c r="PCG18" s="43"/>
      <c r="PCM18" s="43"/>
      <c r="PCN18" s="43"/>
      <c r="PCT18" s="43"/>
      <c r="PCU18" s="43"/>
      <c r="PDA18" s="43"/>
      <c r="PDB18" s="43"/>
      <c r="PDH18" s="43"/>
      <c r="PDI18" s="43"/>
      <c r="PDO18" s="43"/>
      <c r="PDP18" s="43"/>
      <c r="PDV18" s="43"/>
      <c r="PDW18" s="43"/>
      <c r="PEC18" s="43"/>
      <c r="PED18" s="43"/>
      <c r="PEJ18" s="43"/>
      <c r="PEK18" s="43"/>
      <c r="PEQ18" s="43"/>
      <c r="PER18" s="43"/>
      <c r="PEX18" s="43"/>
      <c r="PEY18" s="43"/>
      <c r="PFE18" s="43"/>
      <c r="PFF18" s="43"/>
      <c r="PFL18" s="43"/>
      <c r="PFM18" s="43"/>
      <c r="PFS18" s="43"/>
      <c r="PFT18" s="43"/>
      <c r="PFZ18" s="43"/>
      <c r="PGA18" s="43"/>
      <c r="PGG18" s="43"/>
      <c r="PGH18" s="43"/>
      <c r="PGN18" s="43"/>
      <c r="PGO18" s="43"/>
      <c r="PGU18" s="43"/>
      <c r="PGV18" s="43"/>
      <c r="PHB18" s="43"/>
      <c r="PHC18" s="43"/>
      <c r="PHI18" s="43"/>
      <c r="PHJ18" s="43"/>
      <c r="PHP18" s="43"/>
      <c r="PHQ18" s="43"/>
      <c r="PHW18" s="43"/>
      <c r="PHX18" s="43"/>
      <c r="PID18" s="43"/>
      <c r="PIE18" s="43"/>
      <c r="PIK18" s="43"/>
      <c r="PIL18" s="43"/>
      <c r="PIR18" s="43"/>
      <c r="PIS18" s="43"/>
      <c r="PIY18" s="43"/>
      <c r="PIZ18" s="43"/>
      <c r="PJF18" s="43"/>
      <c r="PJG18" s="43"/>
      <c r="PJM18" s="43"/>
      <c r="PJN18" s="43"/>
      <c r="PJT18" s="43"/>
      <c r="PJU18" s="43"/>
      <c r="PKA18" s="43"/>
      <c r="PKB18" s="43"/>
      <c r="PKH18" s="43"/>
      <c r="PKI18" s="43"/>
      <c r="PKO18" s="43"/>
      <c r="PKP18" s="43"/>
      <c r="PKV18" s="43"/>
      <c r="PKW18" s="43"/>
      <c r="PLC18" s="43"/>
      <c r="PLD18" s="43"/>
      <c r="PLJ18" s="43"/>
      <c r="PLK18" s="43"/>
      <c r="PLQ18" s="43"/>
      <c r="PLR18" s="43"/>
      <c r="PLX18" s="43"/>
      <c r="PLY18" s="43"/>
      <c r="PME18" s="43"/>
      <c r="PMF18" s="43"/>
      <c r="PML18" s="43"/>
      <c r="PMM18" s="43"/>
      <c r="PMS18" s="43"/>
      <c r="PMT18" s="43"/>
      <c r="PMZ18" s="43"/>
      <c r="PNA18" s="43"/>
      <c r="PNG18" s="43"/>
      <c r="PNH18" s="43"/>
      <c r="PNN18" s="43"/>
      <c r="PNO18" s="43"/>
      <c r="PNU18" s="43"/>
      <c r="PNV18" s="43"/>
      <c r="POB18" s="43"/>
      <c r="POC18" s="43"/>
      <c r="POI18" s="43"/>
      <c r="POJ18" s="43"/>
      <c r="POP18" s="43"/>
      <c r="POQ18" s="43"/>
      <c r="POW18" s="43"/>
      <c r="POX18" s="43"/>
      <c r="PPD18" s="43"/>
      <c r="PPE18" s="43"/>
      <c r="PPK18" s="43"/>
      <c r="PPL18" s="43"/>
      <c r="PPR18" s="43"/>
      <c r="PPS18" s="43"/>
      <c r="PPY18" s="43"/>
      <c r="PPZ18" s="43"/>
      <c r="PQF18" s="43"/>
      <c r="PQG18" s="43"/>
      <c r="PQM18" s="43"/>
      <c r="PQN18" s="43"/>
      <c r="PQT18" s="43"/>
      <c r="PQU18" s="43"/>
      <c r="PRA18" s="43"/>
      <c r="PRB18" s="43"/>
      <c r="PRH18" s="43"/>
      <c r="PRI18" s="43"/>
      <c r="PRO18" s="43"/>
      <c r="PRP18" s="43"/>
      <c r="PRV18" s="43"/>
      <c r="PRW18" s="43"/>
      <c r="PSC18" s="43"/>
      <c r="PSD18" s="43"/>
      <c r="PSJ18" s="43"/>
      <c r="PSK18" s="43"/>
      <c r="PSQ18" s="43"/>
      <c r="PSR18" s="43"/>
      <c r="PSX18" s="43"/>
      <c r="PSY18" s="43"/>
      <c r="PTE18" s="43"/>
      <c r="PTF18" s="43"/>
      <c r="PTL18" s="43"/>
      <c r="PTM18" s="43"/>
      <c r="PTS18" s="43"/>
      <c r="PTT18" s="43"/>
      <c r="PTZ18" s="43"/>
      <c r="PUA18" s="43"/>
      <c r="PUG18" s="43"/>
      <c r="PUH18" s="43"/>
      <c r="PUN18" s="43"/>
      <c r="PUO18" s="43"/>
      <c r="PUU18" s="43"/>
      <c r="PUV18" s="43"/>
      <c r="PVB18" s="43"/>
      <c r="PVC18" s="43"/>
      <c r="PVI18" s="43"/>
      <c r="PVJ18" s="43"/>
      <c r="PVP18" s="43"/>
      <c r="PVQ18" s="43"/>
      <c r="PVW18" s="43"/>
      <c r="PVX18" s="43"/>
      <c r="PWD18" s="43"/>
      <c r="PWE18" s="43"/>
      <c r="PWK18" s="43"/>
      <c r="PWL18" s="43"/>
      <c r="PWR18" s="43"/>
      <c r="PWS18" s="43"/>
      <c r="PWY18" s="43"/>
      <c r="PWZ18" s="43"/>
      <c r="PXF18" s="43"/>
      <c r="PXG18" s="43"/>
      <c r="PXM18" s="43"/>
      <c r="PXN18" s="43"/>
      <c r="PXT18" s="43"/>
      <c r="PXU18" s="43"/>
      <c r="PYA18" s="43"/>
      <c r="PYB18" s="43"/>
      <c r="PYH18" s="43"/>
      <c r="PYI18" s="43"/>
      <c r="PYO18" s="43"/>
      <c r="PYP18" s="43"/>
      <c r="PYV18" s="43"/>
      <c r="PYW18" s="43"/>
      <c r="PZC18" s="43"/>
      <c r="PZD18" s="43"/>
      <c r="PZJ18" s="43"/>
      <c r="PZK18" s="43"/>
      <c r="PZQ18" s="43"/>
      <c r="PZR18" s="43"/>
      <c r="PZX18" s="43"/>
      <c r="PZY18" s="43"/>
      <c r="QAE18" s="43"/>
      <c r="QAF18" s="43"/>
      <c r="QAL18" s="43"/>
      <c r="QAM18" s="43"/>
      <c r="QAS18" s="43"/>
      <c r="QAT18" s="43"/>
      <c r="QAZ18" s="43"/>
      <c r="QBA18" s="43"/>
      <c r="QBG18" s="43"/>
      <c r="QBH18" s="43"/>
      <c r="QBN18" s="43"/>
      <c r="QBO18" s="43"/>
      <c r="QBU18" s="43"/>
      <c r="QBV18" s="43"/>
      <c r="QCB18" s="43"/>
      <c r="QCC18" s="43"/>
      <c r="QCI18" s="43"/>
      <c r="QCJ18" s="43"/>
      <c r="QCP18" s="43"/>
      <c r="QCQ18" s="43"/>
      <c r="QCW18" s="43"/>
      <c r="QCX18" s="43"/>
      <c r="QDD18" s="43"/>
      <c r="QDE18" s="43"/>
      <c r="QDK18" s="43"/>
      <c r="QDL18" s="43"/>
      <c r="QDR18" s="43"/>
      <c r="QDS18" s="43"/>
      <c r="QDY18" s="43"/>
      <c r="QDZ18" s="43"/>
      <c r="QEF18" s="43"/>
      <c r="QEG18" s="43"/>
      <c r="QEM18" s="43"/>
      <c r="QEN18" s="43"/>
      <c r="QET18" s="43"/>
      <c r="QEU18" s="43"/>
      <c r="QFA18" s="43"/>
      <c r="QFB18" s="43"/>
      <c r="QFH18" s="43"/>
      <c r="QFI18" s="43"/>
      <c r="QFO18" s="43"/>
      <c r="QFP18" s="43"/>
      <c r="QFV18" s="43"/>
      <c r="QFW18" s="43"/>
      <c r="QGC18" s="43"/>
      <c r="QGD18" s="43"/>
      <c r="QGJ18" s="43"/>
      <c r="QGK18" s="43"/>
      <c r="QGQ18" s="43"/>
      <c r="QGR18" s="43"/>
      <c r="QGX18" s="43"/>
      <c r="QGY18" s="43"/>
      <c r="QHE18" s="43"/>
      <c r="QHF18" s="43"/>
      <c r="QHL18" s="43"/>
      <c r="QHM18" s="43"/>
      <c r="QHS18" s="43"/>
      <c r="QHT18" s="43"/>
      <c r="QHZ18" s="43"/>
      <c r="QIA18" s="43"/>
      <c r="QIG18" s="43"/>
      <c r="QIH18" s="43"/>
      <c r="QIN18" s="43"/>
      <c r="QIO18" s="43"/>
      <c r="QIU18" s="43"/>
      <c r="QIV18" s="43"/>
      <c r="QJB18" s="43"/>
      <c r="QJC18" s="43"/>
      <c r="QJI18" s="43"/>
      <c r="QJJ18" s="43"/>
      <c r="QJP18" s="43"/>
      <c r="QJQ18" s="43"/>
      <c r="QJW18" s="43"/>
      <c r="QJX18" s="43"/>
      <c r="QKD18" s="43"/>
      <c r="QKE18" s="43"/>
      <c r="QKK18" s="43"/>
      <c r="QKL18" s="43"/>
      <c r="QKR18" s="43"/>
      <c r="QKS18" s="43"/>
      <c r="QKY18" s="43"/>
      <c r="QKZ18" s="43"/>
      <c r="QLF18" s="43"/>
      <c r="QLG18" s="43"/>
      <c r="QLM18" s="43"/>
      <c r="QLN18" s="43"/>
      <c r="QLT18" s="43"/>
      <c r="QLU18" s="43"/>
      <c r="QMA18" s="43"/>
      <c r="QMB18" s="43"/>
      <c r="QMH18" s="43"/>
      <c r="QMI18" s="43"/>
      <c r="QMO18" s="43"/>
      <c r="QMP18" s="43"/>
      <c r="QMV18" s="43"/>
      <c r="QMW18" s="43"/>
      <c r="QNC18" s="43"/>
      <c r="QND18" s="43"/>
      <c r="QNJ18" s="43"/>
      <c r="QNK18" s="43"/>
      <c r="QNQ18" s="43"/>
      <c r="QNR18" s="43"/>
      <c r="QNX18" s="43"/>
      <c r="QNY18" s="43"/>
      <c r="QOE18" s="43"/>
      <c r="QOF18" s="43"/>
      <c r="QOL18" s="43"/>
      <c r="QOM18" s="43"/>
      <c r="QOS18" s="43"/>
      <c r="QOT18" s="43"/>
      <c r="QOZ18" s="43"/>
      <c r="QPA18" s="43"/>
      <c r="QPG18" s="43"/>
      <c r="QPH18" s="43"/>
      <c r="QPN18" s="43"/>
      <c r="QPO18" s="43"/>
      <c r="QPU18" s="43"/>
      <c r="QPV18" s="43"/>
      <c r="QQB18" s="43"/>
      <c r="QQC18" s="43"/>
      <c r="QQI18" s="43"/>
      <c r="QQJ18" s="43"/>
      <c r="QQP18" s="43"/>
      <c r="QQQ18" s="43"/>
      <c r="QQW18" s="43"/>
      <c r="QQX18" s="43"/>
      <c r="QRD18" s="43"/>
      <c r="QRE18" s="43"/>
      <c r="QRK18" s="43"/>
      <c r="QRL18" s="43"/>
      <c r="QRR18" s="43"/>
      <c r="QRS18" s="43"/>
      <c r="QRY18" s="43"/>
      <c r="QRZ18" s="43"/>
      <c r="QSF18" s="43"/>
      <c r="QSG18" s="43"/>
      <c r="QSM18" s="43"/>
      <c r="QSN18" s="43"/>
      <c r="QST18" s="43"/>
      <c r="QSU18" s="43"/>
      <c r="QTA18" s="43"/>
      <c r="QTB18" s="43"/>
      <c r="QTH18" s="43"/>
      <c r="QTI18" s="43"/>
      <c r="QTO18" s="43"/>
      <c r="QTP18" s="43"/>
      <c r="QTV18" s="43"/>
      <c r="QTW18" s="43"/>
      <c r="QUC18" s="43"/>
      <c r="QUD18" s="43"/>
      <c r="QUJ18" s="43"/>
      <c r="QUK18" s="43"/>
      <c r="QUQ18" s="43"/>
      <c r="QUR18" s="43"/>
      <c r="QUX18" s="43"/>
      <c r="QUY18" s="43"/>
      <c r="QVE18" s="43"/>
      <c r="QVF18" s="43"/>
      <c r="QVL18" s="43"/>
      <c r="QVM18" s="43"/>
      <c r="QVS18" s="43"/>
      <c r="QVT18" s="43"/>
      <c r="QVZ18" s="43"/>
      <c r="QWA18" s="43"/>
      <c r="QWG18" s="43"/>
      <c r="QWH18" s="43"/>
      <c r="QWN18" s="43"/>
      <c r="QWO18" s="43"/>
      <c r="QWU18" s="43"/>
      <c r="QWV18" s="43"/>
      <c r="QXB18" s="43"/>
      <c r="QXC18" s="43"/>
      <c r="QXI18" s="43"/>
      <c r="QXJ18" s="43"/>
      <c r="QXP18" s="43"/>
      <c r="QXQ18" s="43"/>
      <c r="QXW18" s="43"/>
      <c r="QXX18" s="43"/>
      <c r="QYD18" s="43"/>
      <c r="QYE18" s="43"/>
      <c r="QYK18" s="43"/>
      <c r="QYL18" s="43"/>
      <c r="QYR18" s="43"/>
      <c r="QYS18" s="43"/>
      <c r="QYY18" s="43"/>
      <c r="QYZ18" s="43"/>
      <c r="QZF18" s="43"/>
      <c r="QZG18" s="43"/>
      <c r="QZM18" s="43"/>
      <c r="QZN18" s="43"/>
      <c r="QZT18" s="43"/>
      <c r="QZU18" s="43"/>
      <c r="RAA18" s="43"/>
      <c r="RAB18" s="43"/>
      <c r="RAH18" s="43"/>
      <c r="RAI18" s="43"/>
      <c r="RAO18" s="43"/>
      <c r="RAP18" s="43"/>
      <c r="RAV18" s="43"/>
      <c r="RAW18" s="43"/>
      <c r="RBC18" s="43"/>
      <c r="RBD18" s="43"/>
      <c r="RBJ18" s="43"/>
      <c r="RBK18" s="43"/>
      <c r="RBQ18" s="43"/>
      <c r="RBR18" s="43"/>
      <c r="RBX18" s="43"/>
      <c r="RBY18" s="43"/>
      <c r="RCE18" s="43"/>
      <c r="RCF18" s="43"/>
      <c r="RCL18" s="43"/>
      <c r="RCM18" s="43"/>
      <c r="RCS18" s="43"/>
      <c r="RCT18" s="43"/>
      <c r="RCZ18" s="43"/>
      <c r="RDA18" s="43"/>
      <c r="RDG18" s="43"/>
      <c r="RDH18" s="43"/>
      <c r="RDN18" s="43"/>
      <c r="RDO18" s="43"/>
      <c r="RDU18" s="43"/>
      <c r="RDV18" s="43"/>
      <c r="REB18" s="43"/>
      <c r="REC18" s="43"/>
      <c r="REI18" s="43"/>
      <c r="REJ18" s="43"/>
      <c r="REP18" s="43"/>
      <c r="REQ18" s="43"/>
      <c r="REW18" s="43"/>
      <c r="REX18" s="43"/>
      <c r="RFD18" s="43"/>
      <c r="RFE18" s="43"/>
      <c r="RFK18" s="43"/>
      <c r="RFL18" s="43"/>
      <c r="RFR18" s="43"/>
      <c r="RFS18" s="43"/>
      <c r="RFY18" s="43"/>
      <c r="RFZ18" s="43"/>
      <c r="RGF18" s="43"/>
      <c r="RGG18" s="43"/>
      <c r="RGM18" s="43"/>
      <c r="RGN18" s="43"/>
      <c r="RGT18" s="43"/>
      <c r="RGU18" s="43"/>
      <c r="RHA18" s="43"/>
      <c r="RHB18" s="43"/>
      <c r="RHH18" s="43"/>
      <c r="RHI18" s="43"/>
      <c r="RHO18" s="43"/>
      <c r="RHP18" s="43"/>
      <c r="RHV18" s="43"/>
      <c r="RHW18" s="43"/>
      <c r="RIC18" s="43"/>
      <c r="RID18" s="43"/>
      <c r="RIJ18" s="43"/>
      <c r="RIK18" s="43"/>
      <c r="RIQ18" s="43"/>
      <c r="RIR18" s="43"/>
      <c r="RIX18" s="43"/>
      <c r="RIY18" s="43"/>
      <c r="RJE18" s="43"/>
      <c r="RJF18" s="43"/>
      <c r="RJL18" s="43"/>
      <c r="RJM18" s="43"/>
      <c r="RJS18" s="43"/>
      <c r="RJT18" s="43"/>
      <c r="RJZ18" s="43"/>
      <c r="RKA18" s="43"/>
      <c r="RKG18" s="43"/>
      <c r="RKH18" s="43"/>
      <c r="RKN18" s="43"/>
      <c r="RKO18" s="43"/>
      <c r="RKU18" s="43"/>
      <c r="RKV18" s="43"/>
      <c r="RLB18" s="43"/>
      <c r="RLC18" s="43"/>
      <c r="RLI18" s="43"/>
      <c r="RLJ18" s="43"/>
      <c r="RLP18" s="43"/>
      <c r="RLQ18" s="43"/>
      <c r="RLW18" s="43"/>
      <c r="RLX18" s="43"/>
      <c r="RMD18" s="43"/>
      <c r="RME18" s="43"/>
      <c r="RMK18" s="43"/>
      <c r="RML18" s="43"/>
      <c r="RMR18" s="43"/>
      <c r="RMS18" s="43"/>
      <c r="RMY18" s="43"/>
      <c r="RMZ18" s="43"/>
      <c r="RNF18" s="43"/>
      <c r="RNG18" s="43"/>
      <c r="RNM18" s="43"/>
      <c r="RNN18" s="43"/>
      <c r="RNT18" s="43"/>
      <c r="RNU18" s="43"/>
      <c r="ROA18" s="43"/>
      <c r="ROB18" s="43"/>
      <c r="ROH18" s="43"/>
      <c r="ROI18" s="43"/>
      <c r="ROO18" s="43"/>
      <c r="ROP18" s="43"/>
      <c r="ROV18" s="43"/>
      <c r="ROW18" s="43"/>
      <c r="RPC18" s="43"/>
      <c r="RPD18" s="43"/>
      <c r="RPJ18" s="43"/>
      <c r="RPK18" s="43"/>
      <c r="RPQ18" s="43"/>
      <c r="RPR18" s="43"/>
      <c r="RPX18" s="43"/>
      <c r="RPY18" s="43"/>
      <c r="RQE18" s="43"/>
      <c r="RQF18" s="43"/>
      <c r="RQL18" s="43"/>
      <c r="RQM18" s="43"/>
      <c r="RQS18" s="43"/>
      <c r="RQT18" s="43"/>
      <c r="RQZ18" s="43"/>
      <c r="RRA18" s="43"/>
      <c r="RRG18" s="43"/>
      <c r="RRH18" s="43"/>
      <c r="RRN18" s="43"/>
      <c r="RRO18" s="43"/>
      <c r="RRU18" s="43"/>
      <c r="RRV18" s="43"/>
      <c r="RSB18" s="43"/>
      <c r="RSC18" s="43"/>
      <c r="RSI18" s="43"/>
      <c r="RSJ18" s="43"/>
      <c r="RSP18" s="43"/>
      <c r="RSQ18" s="43"/>
      <c r="RSW18" s="43"/>
      <c r="RSX18" s="43"/>
      <c r="RTD18" s="43"/>
      <c r="RTE18" s="43"/>
      <c r="RTK18" s="43"/>
      <c r="RTL18" s="43"/>
      <c r="RTR18" s="43"/>
      <c r="RTS18" s="43"/>
      <c r="RTY18" s="43"/>
      <c r="RTZ18" s="43"/>
      <c r="RUF18" s="43"/>
      <c r="RUG18" s="43"/>
      <c r="RUM18" s="43"/>
      <c r="RUN18" s="43"/>
      <c r="RUT18" s="43"/>
      <c r="RUU18" s="43"/>
      <c r="RVA18" s="43"/>
      <c r="RVB18" s="43"/>
      <c r="RVH18" s="43"/>
      <c r="RVI18" s="43"/>
      <c r="RVO18" s="43"/>
      <c r="RVP18" s="43"/>
      <c r="RVV18" s="43"/>
      <c r="RVW18" s="43"/>
      <c r="RWC18" s="43"/>
      <c r="RWD18" s="43"/>
      <c r="RWJ18" s="43"/>
      <c r="RWK18" s="43"/>
      <c r="RWQ18" s="43"/>
      <c r="RWR18" s="43"/>
      <c r="RWX18" s="43"/>
      <c r="RWY18" s="43"/>
      <c r="RXE18" s="43"/>
      <c r="RXF18" s="43"/>
      <c r="RXL18" s="43"/>
      <c r="RXM18" s="43"/>
      <c r="RXS18" s="43"/>
      <c r="RXT18" s="43"/>
      <c r="RXZ18" s="43"/>
      <c r="RYA18" s="43"/>
      <c r="RYG18" s="43"/>
      <c r="RYH18" s="43"/>
      <c r="RYN18" s="43"/>
      <c r="RYO18" s="43"/>
      <c r="RYU18" s="43"/>
      <c r="RYV18" s="43"/>
      <c r="RZB18" s="43"/>
      <c r="RZC18" s="43"/>
      <c r="RZI18" s="43"/>
      <c r="RZJ18" s="43"/>
      <c r="RZP18" s="43"/>
      <c r="RZQ18" s="43"/>
      <c r="RZW18" s="43"/>
      <c r="RZX18" s="43"/>
      <c r="SAD18" s="43"/>
      <c r="SAE18" s="43"/>
      <c r="SAK18" s="43"/>
      <c r="SAL18" s="43"/>
      <c r="SAR18" s="43"/>
      <c r="SAS18" s="43"/>
      <c r="SAY18" s="43"/>
      <c r="SAZ18" s="43"/>
      <c r="SBF18" s="43"/>
      <c r="SBG18" s="43"/>
      <c r="SBM18" s="43"/>
      <c r="SBN18" s="43"/>
      <c r="SBT18" s="43"/>
      <c r="SBU18" s="43"/>
      <c r="SCA18" s="43"/>
      <c r="SCB18" s="43"/>
      <c r="SCH18" s="43"/>
      <c r="SCI18" s="43"/>
      <c r="SCO18" s="43"/>
      <c r="SCP18" s="43"/>
      <c r="SCV18" s="43"/>
      <c r="SCW18" s="43"/>
      <c r="SDC18" s="43"/>
      <c r="SDD18" s="43"/>
      <c r="SDJ18" s="43"/>
      <c r="SDK18" s="43"/>
      <c r="SDQ18" s="43"/>
      <c r="SDR18" s="43"/>
      <c r="SDX18" s="43"/>
      <c r="SDY18" s="43"/>
      <c r="SEE18" s="43"/>
      <c r="SEF18" s="43"/>
      <c r="SEL18" s="43"/>
      <c r="SEM18" s="43"/>
      <c r="SES18" s="43"/>
      <c r="SET18" s="43"/>
      <c r="SEZ18" s="43"/>
      <c r="SFA18" s="43"/>
      <c r="SFG18" s="43"/>
      <c r="SFH18" s="43"/>
      <c r="SFN18" s="43"/>
      <c r="SFO18" s="43"/>
      <c r="SFU18" s="43"/>
      <c r="SFV18" s="43"/>
      <c r="SGB18" s="43"/>
      <c r="SGC18" s="43"/>
      <c r="SGI18" s="43"/>
      <c r="SGJ18" s="43"/>
      <c r="SGP18" s="43"/>
      <c r="SGQ18" s="43"/>
      <c r="SGW18" s="43"/>
      <c r="SGX18" s="43"/>
      <c r="SHD18" s="43"/>
      <c r="SHE18" s="43"/>
      <c r="SHK18" s="43"/>
      <c r="SHL18" s="43"/>
      <c r="SHR18" s="43"/>
      <c r="SHS18" s="43"/>
      <c r="SHY18" s="43"/>
      <c r="SHZ18" s="43"/>
      <c r="SIF18" s="43"/>
      <c r="SIG18" s="43"/>
      <c r="SIM18" s="43"/>
      <c r="SIN18" s="43"/>
      <c r="SIT18" s="43"/>
      <c r="SIU18" s="43"/>
      <c r="SJA18" s="43"/>
      <c r="SJB18" s="43"/>
      <c r="SJH18" s="43"/>
      <c r="SJI18" s="43"/>
      <c r="SJO18" s="43"/>
      <c r="SJP18" s="43"/>
      <c r="SJV18" s="43"/>
      <c r="SJW18" s="43"/>
      <c r="SKC18" s="43"/>
      <c r="SKD18" s="43"/>
      <c r="SKJ18" s="43"/>
      <c r="SKK18" s="43"/>
      <c r="SKQ18" s="43"/>
      <c r="SKR18" s="43"/>
      <c r="SKX18" s="43"/>
      <c r="SKY18" s="43"/>
      <c r="SLE18" s="43"/>
      <c r="SLF18" s="43"/>
      <c r="SLL18" s="43"/>
      <c r="SLM18" s="43"/>
      <c r="SLS18" s="43"/>
      <c r="SLT18" s="43"/>
      <c r="SLZ18" s="43"/>
      <c r="SMA18" s="43"/>
      <c r="SMG18" s="43"/>
      <c r="SMH18" s="43"/>
      <c r="SMN18" s="43"/>
      <c r="SMO18" s="43"/>
      <c r="SMU18" s="43"/>
      <c r="SMV18" s="43"/>
      <c r="SNB18" s="43"/>
      <c r="SNC18" s="43"/>
      <c r="SNI18" s="43"/>
      <c r="SNJ18" s="43"/>
      <c r="SNP18" s="43"/>
      <c r="SNQ18" s="43"/>
      <c r="SNW18" s="43"/>
      <c r="SNX18" s="43"/>
      <c r="SOD18" s="43"/>
      <c r="SOE18" s="43"/>
      <c r="SOK18" s="43"/>
      <c r="SOL18" s="43"/>
      <c r="SOR18" s="43"/>
      <c r="SOS18" s="43"/>
      <c r="SOY18" s="43"/>
      <c r="SOZ18" s="43"/>
      <c r="SPF18" s="43"/>
      <c r="SPG18" s="43"/>
      <c r="SPM18" s="43"/>
      <c r="SPN18" s="43"/>
      <c r="SPT18" s="43"/>
      <c r="SPU18" s="43"/>
      <c r="SQA18" s="43"/>
      <c r="SQB18" s="43"/>
      <c r="SQH18" s="43"/>
      <c r="SQI18" s="43"/>
      <c r="SQO18" s="43"/>
      <c r="SQP18" s="43"/>
      <c r="SQV18" s="43"/>
      <c r="SQW18" s="43"/>
      <c r="SRC18" s="43"/>
      <c r="SRD18" s="43"/>
      <c r="SRJ18" s="43"/>
      <c r="SRK18" s="43"/>
      <c r="SRQ18" s="43"/>
      <c r="SRR18" s="43"/>
      <c r="SRX18" s="43"/>
      <c r="SRY18" s="43"/>
      <c r="SSE18" s="43"/>
      <c r="SSF18" s="43"/>
      <c r="SSL18" s="43"/>
      <c r="SSM18" s="43"/>
      <c r="SSS18" s="43"/>
      <c r="SST18" s="43"/>
      <c r="SSZ18" s="43"/>
      <c r="STA18" s="43"/>
      <c r="STG18" s="43"/>
      <c r="STH18" s="43"/>
      <c r="STN18" s="43"/>
      <c r="STO18" s="43"/>
      <c r="STU18" s="43"/>
      <c r="STV18" s="43"/>
      <c r="SUB18" s="43"/>
      <c r="SUC18" s="43"/>
      <c r="SUI18" s="43"/>
      <c r="SUJ18" s="43"/>
      <c r="SUP18" s="43"/>
      <c r="SUQ18" s="43"/>
      <c r="SUW18" s="43"/>
      <c r="SUX18" s="43"/>
      <c r="SVD18" s="43"/>
      <c r="SVE18" s="43"/>
      <c r="SVK18" s="43"/>
      <c r="SVL18" s="43"/>
      <c r="SVR18" s="43"/>
      <c r="SVS18" s="43"/>
      <c r="SVY18" s="43"/>
      <c r="SVZ18" s="43"/>
      <c r="SWF18" s="43"/>
      <c r="SWG18" s="43"/>
      <c r="SWM18" s="43"/>
      <c r="SWN18" s="43"/>
      <c r="SWT18" s="43"/>
      <c r="SWU18" s="43"/>
      <c r="SXA18" s="43"/>
      <c r="SXB18" s="43"/>
      <c r="SXH18" s="43"/>
      <c r="SXI18" s="43"/>
      <c r="SXO18" s="43"/>
      <c r="SXP18" s="43"/>
      <c r="SXV18" s="43"/>
      <c r="SXW18" s="43"/>
      <c r="SYC18" s="43"/>
      <c r="SYD18" s="43"/>
      <c r="SYJ18" s="43"/>
      <c r="SYK18" s="43"/>
      <c r="SYQ18" s="43"/>
      <c r="SYR18" s="43"/>
      <c r="SYX18" s="43"/>
      <c r="SYY18" s="43"/>
      <c r="SZE18" s="43"/>
      <c r="SZF18" s="43"/>
      <c r="SZL18" s="43"/>
      <c r="SZM18" s="43"/>
      <c r="SZS18" s="43"/>
      <c r="SZT18" s="43"/>
      <c r="SZZ18" s="43"/>
      <c r="TAA18" s="43"/>
      <c r="TAG18" s="43"/>
      <c r="TAH18" s="43"/>
      <c r="TAN18" s="43"/>
      <c r="TAO18" s="43"/>
      <c r="TAU18" s="43"/>
      <c r="TAV18" s="43"/>
      <c r="TBB18" s="43"/>
      <c r="TBC18" s="43"/>
      <c r="TBI18" s="43"/>
      <c r="TBJ18" s="43"/>
      <c r="TBP18" s="43"/>
      <c r="TBQ18" s="43"/>
      <c r="TBW18" s="43"/>
      <c r="TBX18" s="43"/>
      <c r="TCD18" s="43"/>
      <c r="TCE18" s="43"/>
      <c r="TCK18" s="43"/>
      <c r="TCL18" s="43"/>
      <c r="TCR18" s="43"/>
      <c r="TCS18" s="43"/>
      <c r="TCY18" s="43"/>
      <c r="TCZ18" s="43"/>
      <c r="TDF18" s="43"/>
      <c r="TDG18" s="43"/>
      <c r="TDM18" s="43"/>
      <c r="TDN18" s="43"/>
      <c r="TDT18" s="43"/>
      <c r="TDU18" s="43"/>
      <c r="TEA18" s="43"/>
      <c r="TEB18" s="43"/>
      <c r="TEH18" s="43"/>
      <c r="TEI18" s="43"/>
      <c r="TEO18" s="43"/>
      <c r="TEP18" s="43"/>
      <c r="TEV18" s="43"/>
      <c r="TEW18" s="43"/>
      <c r="TFC18" s="43"/>
      <c r="TFD18" s="43"/>
      <c r="TFJ18" s="43"/>
      <c r="TFK18" s="43"/>
      <c r="TFQ18" s="43"/>
      <c r="TFR18" s="43"/>
      <c r="TFX18" s="43"/>
      <c r="TFY18" s="43"/>
      <c r="TGE18" s="43"/>
      <c r="TGF18" s="43"/>
      <c r="TGL18" s="43"/>
      <c r="TGM18" s="43"/>
      <c r="TGS18" s="43"/>
      <c r="TGT18" s="43"/>
      <c r="TGZ18" s="43"/>
      <c r="THA18" s="43"/>
      <c r="THG18" s="43"/>
      <c r="THH18" s="43"/>
      <c r="THN18" s="43"/>
      <c r="THO18" s="43"/>
      <c r="THU18" s="43"/>
      <c r="THV18" s="43"/>
      <c r="TIB18" s="43"/>
      <c r="TIC18" s="43"/>
      <c r="TII18" s="43"/>
      <c r="TIJ18" s="43"/>
      <c r="TIP18" s="43"/>
      <c r="TIQ18" s="43"/>
      <c r="TIW18" s="43"/>
      <c r="TIX18" s="43"/>
      <c r="TJD18" s="43"/>
      <c r="TJE18" s="43"/>
      <c r="TJK18" s="43"/>
      <c r="TJL18" s="43"/>
      <c r="TJR18" s="43"/>
      <c r="TJS18" s="43"/>
      <c r="TJY18" s="43"/>
      <c r="TJZ18" s="43"/>
      <c r="TKF18" s="43"/>
      <c r="TKG18" s="43"/>
      <c r="TKM18" s="43"/>
      <c r="TKN18" s="43"/>
      <c r="TKT18" s="43"/>
      <c r="TKU18" s="43"/>
      <c r="TLA18" s="43"/>
      <c r="TLB18" s="43"/>
      <c r="TLH18" s="43"/>
      <c r="TLI18" s="43"/>
      <c r="TLO18" s="43"/>
      <c r="TLP18" s="43"/>
      <c r="TLV18" s="43"/>
      <c r="TLW18" s="43"/>
      <c r="TMC18" s="43"/>
      <c r="TMD18" s="43"/>
      <c r="TMJ18" s="43"/>
      <c r="TMK18" s="43"/>
      <c r="TMQ18" s="43"/>
      <c r="TMR18" s="43"/>
      <c r="TMX18" s="43"/>
      <c r="TMY18" s="43"/>
      <c r="TNE18" s="43"/>
      <c r="TNF18" s="43"/>
      <c r="TNL18" s="43"/>
      <c r="TNM18" s="43"/>
      <c r="TNS18" s="43"/>
      <c r="TNT18" s="43"/>
      <c r="TNZ18" s="43"/>
      <c r="TOA18" s="43"/>
      <c r="TOG18" s="43"/>
      <c r="TOH18" s="43"/>
      <c r="TON18" s="43"/>
      <c r="TOO18" s="43"/>
      <c r="TOU18" s="43"/>
      <c r="TOV18" s="43"/>
      <c r="TPB18" s="43"/>
      <c r="TPC18" s="43"/>
      <c r="TPI18" s="43"/>
      <c r="TPJ18" s="43"/>
      <c r="TPP18" s="43"/>
      <c r="TPQ18" s="43"/>
      <c r="TPW18" s="43"/>
      <c r="TPX18" s="43"/>
      <c r="TQD18" s="43"/>
      <c r="TQE18" s="43"/>
      <c r="TQK18" s="43"/>
      <c r="TQL18" s="43"/>
      <c r="TQR18" s="43"/>
      <c r="TQS18" s="43"/>
      <c r="TQY18" s="43"/>
      <c r="TQZ18" s="43"/>
      <c r="TRF18" s="43"/>
      <c r="TRG18" s="43"/>
      <c r="TRM18" s="43"/>
      <c r="TRN18" s="43"/>
      <c r="TRT18" s="43"/>
      <c r="TRU18" s="43"/>
      <c r="TSA18" s="43"/>
      <c r="TSB18" s="43"/>
      <c r="TSH18" s="43"/>
      <c r="TSI18" s="43"/>
      <c r="TSO18" s="43"/>
      <c r="TSP18" s="43"/>
      <c r="TSV18" s="43"/>
      <c r="TSW18" s="43"/>
      <c r="TTC18" s="43"/>
      <c r="TTD18" s="43"/>
      <c r="TTJ18" s="43"/>
      <c r="TTK18" s="43"/>
      <c r="TTQ18" s="43"/>
      <c r="TTR18" s="43"/>
      <c r="TTX18" s="43"/>
      <c r="TTY18" s="43"/>
      <c r="TUE18" s="43"/>
      <c r="TUF18" s="43"/>
      <c r="TUL18" s="43"/>
      <c r="TUM18" s="43"/>
      <c r="TUS18" s="43"/>
      <c r="TUT18" s="43"/>
      <c r="TUZ18" s="43"/>
      <c r="TVA18" s="43"/>
      <c r="TVG18" s="43"/>
      <c r="TVH18" s="43"/>
      <c r="TVN18" s="43"/>
      <c r="TVO18" s="43"/>
      <c r="TVU18" s="43"/>
      <c r="TVV18" s="43"/>
      <c r="TWB18" s="43"/>
      <c r="TWC18" s="43"/>
      <c r="TWI18" s="43"/>
      <c r="TWJ18" s="43"/>
      <c r="TWP18" s="43"/>
      <c r="TWQ18" s="43"/>
      <c r="TWW18" s="43"/>
      <c r="TWX18" s="43"/>
      <c r="TXD18" s="43"/>
      <c r="TXE18" s="43"/>
      <c r="TXK18" s="43"/>
      <c r="TXL18" s="43"/>
      <c r="TXR18" s="43"/>
      <c r="TXS18" s="43"/>
      <c r="TXY18" s="43"/>
      <c r="TXZ18" s="43"/>
      <c r="TYF18" s="43"/>
      <c r="TYG18" s="43"/>
      <c r="TYM18" s="43"/>
      <c r="TYN18" s="43"/>
      <c r="TYT18" s="43"/>
      <c r="TYU18" s="43"/>
      <c r="TZA18" s="43"/>
      <c r="TZB18" s="43"/>
      <c r="TZH18" s="43"/>
      <c r="TZI18" s="43"/>
      <c r="TZO18" s="43"/>
      <c r="TZP18" s="43"/>
      <c r="TZV18" s="43"/>
      <c r="TZW18" s="43"/>
      <c r="UAC18" s="43"/>
      <c r="UAD18" s="43"/>
      <c r="UAJ18" s="43"/>
      <c r="UAK18" s="43"/>
      <c r="UAQ18" s="43"/>
      <c r="UAR18" s="43"/>
      <c r="UAX18" s="43"/>
      <c r="UAY18" s="43"/>
      <c r="UBE18" s="43"/>
      <c r="UBF18" s="43"/>
      <c r="UBL18" s="43"/>
      <c r="UBM18" s="43"/>
      <c r="UBS18" s="43"/>
      <c r="UBT18" s="43"/>
      <c r="UBZ18" s="43"/>
      <c r="UCA18" s="43"/>
      <c r="UCG18" s="43"/>
      <c r="UCH18" s="43"/>
      <c r="UCN18" s="43"/>
      <c r="UCO18" s="43"/>
      <c r="UCU18" s="43"/>
      <c r="UCV18" s="43"/>
      <c r="UDB18" s="43"/>
      <c r="UDC18" s="43"/>
      <c r="UDI18" s="43"/>
      <c r="UDJ18" s="43"/>
      <c r="UDP18" s="43"/>
      <c r="UDQ18" s="43"/>
      <c r="UDW18" s="43"/>
      <c r="UDX18" s="43"/>
      <c r="UED18" s="43"/>
      <c r="UEE18" s="43"/>
      <c r="UEK18" s="43"/>
      <c r="UEL18" s="43"/>
      <c r="UER18" s="43"/>
      <c r="UES18" s="43"/>
      <c r="UEY18" s="43"/>
      <c r="UEZ18" s="43"/>
      <c r="UFF18" s="43"/>
      <c r="UFG18" s="43"/>
      <c r="UFM18" s="43"/>
      <c r="UFN18" s="43"/>
      <c r="UFT18" s="43"/>
      <c r="UFU18" s="43"/>
      <c r="UGA18" s="43"/>
      <c r="UGB18" s="43"/>
      <c r="UGH18" s="43"/>
      <c r="UGI18" s="43"/>
      <c r="UGO18" s="43"/>
      <c r="UGP18" s="43"/>
      <c r="UGV18" s="43"/>
      <c r="UGW18" s="43"/>
      <c r="UHC18" s="43"/>
      <c r="UHD18" s="43"/>
      <c r="UHJ18" s="43"/>
      <c r="UHK18" s="43"/>
      <c r="UHQ18" s="43"/>
      <c r="UHR18" s="43"/>
      <c r="UHX18" s="43"/>
      <c r="UHY18" s="43"/>
      <c r="UIE18" s="43"/>
      <c r="UIF18" s="43"/>
      <c r="UIL18" s="43"/>
      <c r="UIM18" s="43"/>
      <c r="UIS18" s="43"/>
      <c r="UIT18" s="43"/>
      <c r="UIZ18" s="43"/>
      <c r="UJA18" s="43"/>
      <c r="UJG18" s="43"/>
      <c r="UJH18" s="43"/>
      <c r="UJN18" s="43"/>
      <c r="UJO18" s="43"/>
      <c r="UJU18" s="43"/>
      <c r="UJV18" s="43"/>
      <c r="UKB18" s="43"/>
      <c r="UKC18" s="43"/>
      <c r="UKI18" s="43"/>
      <c r="UKJ18" s="43"/>
      <c r="UKP18" s="43"/>
      <c r="UKQ18" s="43"/>
      <c r="UKW18" s="43"/>
      <c r="UKX18" s="43"/>
      <c r="ULD18" s="43"/>
      <c r="ULE18" s="43"/>
      <c r="ULK18" s="43"/>
      <c r="ULL18" s="43"/>
      <c r="ULR18" s="43"/>
      <c r="ULS18" s="43"/>
      <c r="ULY18" s="43"/>
      <c r="ULZ18" s="43"/>
      <c r="UMF18" s="43"/>
      <c r="UMG18" s="43"/>
      <c r="UMM18" s="43"/>
      <c r="UMN18" s="43"/>
      <c r="UMT18" s="43"/>
      <c r="UMU18" s="43"/>
      <c r="UNA18" s="43"/>
      <c r="UNB18" s="43"/>
      <c r="UNH18" s="43"/>
      <c r="UNI18" s="43"/>
      <c r="UNO18" s="43"/>
      <c r="UNP18" s="43"/>
      <c r="UNV18" s="43"/>
      <c r="UNW18" s="43"/>
      <c r="UOC18" s="43"/>
      <c r="UOD18" s="43"/>
      <c r="UOJ18" s="43"/>
      <c r="UOK18" s="43"/>
      <c r="UOQ18" s="43"/>
      <c r="UOR18" s="43"/>
      <c r="UOX18" s="43"/>
      <c r="UOY18" s="43"/>
      <c r="UPE18" s="43"/>
      <c r="UPF18" s="43"/>
      <c r="UPL18" s="43"/>
      <c r="UPM18" s="43"/>
      <c r="UPS18" s="43"/>
      <c r="UPT18" s="43"/>
      <c r="UPZ18" s="43"/>
      <c r="UQA18" s="43"/>
      <c r="UQG18" s="43"/>
      <c r="UQH18" s="43"/>
      <c r="UQN18" s="43"/>
      <c r="UQO18" s="43"/>
      <c r="UQU18" s="43"/>
      <c r="UQV18" s="43"/>
      <c r="URB18" s="43"/>
      <c r="URC18" s="43"/>
      <c r="URI18" s="43"/>
      <c r="URJ18" s="43"/>
      <c r="URP18" s="43"/>
      <c r="URQ18" s="43"/>
      <c r="URW18" s="43"/>
      <c r="URX18" s="43"/>
      <c r="USD18" s="43"/>
      <c r="USE18" s="43"/>
      <c r="USK18" s="43"/>
      <c r="USL18" s="43"/>
      <c r="USR18" s="43"/>
      <c r="USS18" s="43"/>
      <c r="USY18" s="43"/>
      <c r="USZ18" s="43"/>
      <c r="UTF18" s="43"/>
      <c r="UTG18" s="43"/>
      <c r="UTM18" s="43"/>
      <c r="UTN18" s="43"/>
      <c r="UTT18" s="43"/>
      <c r="UTU18" s="43"/>
      <c r="UUA18" s="43"/>
      <c r="UUB18" s="43"/>
      <c r="UUH18" s="43"/>
      <c r="UUI18" s="43"/>
      <c r="UUO18" s="43"/>
      <c r="UUP18" s="43"/>
      <c r="UUV18" s="43"/>
      <c r="UUW18" s="43"/>
      <c r="UVC18" s="43"/>
      <c r="UVD18" s="43"/>
      <c r="UVJ18" s="43"/>
      <c r="UVK18" s="43"/>
      <c r="UVQ18" s="43"/>
      <c r="UVR18" s="43"/>
      <c r="UVX18" s="43"/>
      <c r="UVY18" s="43"/>
      <c r="UWE18" s="43"/>
      <c r="UWF18" s="43"/>
      <c r="UWL18" s="43"/>
      <c r="UWM18" s="43"/>
      <c r="UWS18" s="43"/>
      <c r="UWT18" s="43"/>
      <c r="UWZ18" s="43"/>
      <c r="UXA18" s="43"/>
      <c r="UXG18" s="43"/>
      <c r="UXH18" s="43"/>
      <c r="UXN18" s="43"/>
      <c r="UXO18" s="43"/>
      <c r="UXU18" s="43"/>
      <c r="UXV18" s="43"/>
      <c r="UYB18" s="43"/>
      <c r="UYC18" s="43"/>
      <c r="UYI18" s="43"/>
      <c r="UYJ18" s="43"/>
      <c r="UYP18" s="43"/>
      <c r="UYQ18" s="43"/>
      <c r="UYW18" s="43"/>
      <c r="UYX18" s="43"/>
      <c r="UZD18" s="43"/>
      <c r="UZE18" s="43"/>
      <c r="UZK18" s="43"/>
      <c r="UZL18" s="43"/>
      <c r="UZR18" s="43"/>
      <c r="UZS18" s="43"/>
      <c r="UZY18" s="43"/>
      <c r="UZZ18" s="43"/>
      <c r="VAF18" s="43"/>
      <c r="VAG18" s="43"/>
      <c r="VAM18" s="43"/>
      <c r="VAN18" s="43"/>
      <c r="VAT18" s="43"/>
      <c r="VAU18" s="43"/>
      <c r="VBA18" s="43"/>
      <c r="VBB18" s="43"/>
      <c r="VBH18" s="43"/>
      <c r="VBI18" s="43"/>
      <c r="VBO18" s="43"/>
      <c r="VBP18" s="43"/>
      <c r="VBV18" s="43"/>
      <c r="VBW18" s="43"/>
      <c r="VCC18" s="43"/>
      <c r="VCD18" s="43"/>
      <c r="VCJ18" s="43"/>
      <c r="VCK18" s="43"/>
      <c r="VCQ18" s="43"/>
      <c r="VCR18" s="43"/>
      <c r="VCX18" s="43"/>
      <c r="VCY18" s="43"/>
      <c r="VDE18" s="43"/>
      <c r="VDF18" s="43"/>
      <c r="VDL18" s="43"/>
      <c r="VDM18" s="43"/>
      <c r="VDS18" s="43"/>
      <c r="VDT18" s="43"/>
      <c r="VDZ18" s="43"/>
      <c r="VEA18" s="43"/>
      <c r="VEG18" s="43"/>
      <c r="VEH18" s="43"/>
      <c r="VEN18" s="43"/>
      <c r="VEO18" s="43"/>
      <c r="VEU18" s="43"/>
      <c r="VEV18" s="43"/>
      <c r="VFB18" s="43"/>
      <c r="VFC18" s="43"/>
      <c r="VFI18" s="43"/>
      <c r="VFJ18" s="43"/>
      <c r="VFP18" s="43"/>
      <c r="VFQ18" s="43"/>
      <c r="VFW18" s="43"/>
      <c r="VFX18" s="43"/>
      <c r="VGD18" s="43"/>
      <c r="VGE18" s="43"/>
      <c r="VGK18" s="43"/>
      <c r="VGL18" s="43"/>
      <c r="VGR18" s="43"/>
      <c r="VGS18" s="43"/>
      <c r="VGY18" s="43"/>
      <c r="VGZ18" s="43"/>
      <c r="VHF18" s="43"/>
      <c r="VHG18" s="43"/>
      <c r="VHM18" s="43"/>
      <c r="VHN18" s="43"/>
      <c r="VHT18" s="43"/>
      <c r="VHU18" s="43"/>
      <c r="VIA18" s="43"/>
      <c r="VIB18" s="43"/>
      <c r="VIH18" s="43"/>
      <c r="VII18" s="43"/>
      <c r="VIO18" s="43"/>
      <c r="VIP18" s="43"/>
      <c r="VIV18" s="43"/>
      <c r="VIW18" s="43"/>
      <c r="VJC18" s="43"/>
      <c r="VJD18" s="43"/>
      <c r="VJJ18" s="43"/>
      <c r="VJK18" s="43"/>
      <c r="VJQ18" s="43"/>
      <c r="VJR18" s="43"/>
      <c r="VJX18" s="43"/>
      <c r="VJY18" s="43"/>
      <c r="VKE18" s="43"/>
      <c r="VKF18" s="43"/>
      <c r="VKL18" s="43"/>
      <c r="VKM18" s="43"/>
      <c r="VKS18" s="43"/>
      <c r="VKT18" s="43"/>
      <c r="VKZ18" s="43"/>
      <c r="VLA18" s="43"/>
      <c r="VLG18" s="43"/>
      <c r="VLH18" s="43"/>
      <c r="VLN18" s="43"/>
      <c r="VLO18" s="43"/>
      <c r="VLU18" s="43"/>
      <c r="VLV18" s="43"/>
      <c r="VMB18" s="43"/>
      <c r="VMC18" s="43"/>
      <c r="VMI18" s="43"/>
      <c r="VMJ18" s="43"/>
      <c r="VMP18" s="43"/>
      <c r="VMQ18" s="43"/>
      <c r="VMW18" s="43"/>
      <c r="VMX18" s="43"/>
      <c r="VND18" s="43"/>
      <c r="VNE18" s="43"/>
      <c r="VNK18" s="43"/>
      <c r="VNL18" s="43"/>
      <c r="VNR18" s="43"/>
      <c r="VNS18" s="43"/>
      <c r="VNY18" s="43"/>
      <c r="VNZ18" s="43"/>
      <c r="VOF18" s="43"/>
      <c r="VOG18" s="43"/>
      <c r="VOM18" s="43"/>
      <c r="VON18" s="43"/>
      <c r="VOT18" s="43"/>
      <c r="VOU18" s="43"/>
      <c r="VPA18" s="43"/>
      <c r="VPB18" s="43"/>
      <c r="VPH18" s="43"/>
      <c r="VPI18" s="43"/>
      <c r="VPO18" s="43"/>
      <c r="VPP18" s="43"/>
      <c r="VPV18" s="43"/>
      <c r="VPW18" s="43"/>
      <c r="VQC18" s="43"/>
      <c r="VQD18" s="43"/>
      <c r="VQJ18" s="43"/>
      <c r="VQK18" s="43"/>
      <c r="VQQ18" s="43"/>
      <c r="VQR18" s="43"/>
      <c r="VQX18" s="43"/>
      <c r="VQY18" s="43"/>
      <c r="VRE18" s="43"/>
      <c r="VRF18" s="43"/>
      <c r="VRL18" s="43"/>
      <c r="VRM18" s="43"/>
      <c r="VRS18" s="43"/>
      <c r="VRT18" s="43"/>
      <c r="VRZ18" s="43"/>
      <c r="VSA18" s="43"/>
      <c r="VSG18" s="43"/>
      <c r="VSH18" s="43"/>
      <c r="VSN18" s="43"/>
      <c r="VSO18" s="43"/>
      <c r="VSU18" s="43"/>
      <c r="VSV18" s="43"/>
      <c r="VTB18" s="43"/>
      <c r="VTC18" s="43"/>
      <c r="VTI18" s="43"/>
      <c r="VTJ18" s="43"/>
      <c r="VTP18" s="43"/>
      <c r="VTQ18" s="43"/>
      <c r="VTW18" s="43"/>
      <c r="VTX18" s="43"/>
      <c r="VUD18" s="43"/>
      <c r="VUE18" s="43"/>
      <c r="VUK18" s="43"/>
      <c r="VUL18" s="43"/>
      <c r="VUR18" s="43"/>
      <c r="VUS18" s="43"/>
      <c r="VUY18" s="43"/>
      <c r="VUZ18" s="43"/>
      <c r="VVF18" s="43"/>
      <c r="VVG18" s="43"/>
      <c r="VVM18" s="43"/>
      <c r="VVN18" s="43"/>
      <c r="VVT18" s="43"/>
      <c r="VVU18" s="43"/>
      <c r="VWA18" s="43"/>
      <c r="VWB18" s="43"/>
      <c r="VWH18" s="43"/>
      <c r="VWI18" s="43"/>
      <c r="VWO18" s="43"/>
      <c r="VWP18" s="43"/>
      <c r="VWV18" s="43"/>
      <c r="VWW18" s="43"/>
      <c r="VXC18" s="43"/>
      <c r="VXD18" s="43"/>
      <c r="VXJ18" s="43"/>
      <c r="VXK18" s="43"/>
      <c r="VXQ18" s="43"/>
      <c r="VXR18" s="43"/>
      <c r="VXX18" s="43"/>
      <c r="VXY18" s="43"/>
      <c r="VYE18" s="43"/>
      <c r="VYF18" s="43"/>
      <c r="VYL18" s="43"/>
      <c r="VYM18" s="43"/>
      <c r="VYS18" s="43"/>
      <c r="VYT18" s="43"/>
      <c r="VYZ18" s="43"/>
      <c r="VZA18" s="43"/>
      <c r="VZG18" s="43"/>
      <c r="VZH18" s="43"/>
      <c r="VZN18" s="43"/>
      <c r="VZO18" s="43"/>
      <c r="VZU18" s="43"/>
      <c r="VZV18" s="43"/>
      <c r="WAB18" s="43"/>
      <c r="WAC18" s="43"/>
      <c r="WAI18" s="43"/>
      <c r="WAJ18" s="43"/>
      <c r="WAP18" s="43"/>
      <c r="WAQ18" s="43"/>
      <c r="WAW18" s="43"/>
      <c r="WAX18" s="43"/>
      <c r="WBD18" s="43"/>
      <c r="WBE18" s="43"/>
      <c r="WBK18" s="43"/>
      <c r="WBL18" s="43"/>
      <c r="WBR18" s="43"/>
      <c r="WBS18" s="43"/>
      <c r="WBY18" s="43"/>
      <c r="WBZ18" s="43"/>
      <c r="WCF18" s="43"/>
      <c r="WCG18" s="43"/>
      <c r="WCM18" s="43"/>
      <c r="WCN18" s="43"/>
      <c r="WCT18" s="43"/>
      <c r="WCU18" s="43"/>
      <c r="WDA18" s="43"/>
      <c r="WDB18" s="43"/>
      <c r="WDH18" s="43"/>
      <c r="WDI18" s="43"/>
      <c r="WDO18" s="43"/>
      <c r="WDP18" s="43"/>
      <c r="WDV18" s="43"/>
      <c r="WDW18" s="43"/>
      <c r="WEC18" s="43"/>
      <c r="WED18" s="43"/>
      <c r="WEJ18" s="43"/>
      <c r="WEK18" s="43"/>
      <c r="WEQ18" s="43"/>
      <c r="WER18" s="43"/>
      <c r="WEX18" s="43"/>
      <c r="WEY18" s="43"/>
      <c r="WFE18" s="43"/>
      <c r="WFF18" s="43"/>
      <c r="WFL18" s="43"/>
      <c r="WFM18" s="43"/>
      <c r="WFS18" s="43"/>
      <c r="WFT18" s="43"/>
      <c r="WFZ18" s="43"/>
      <c r="WGA18" s="43"/>
      <c r="WGG18" s="43"/>
      <c r="WGH18" s="43"/>
      <c r="WGN18" s="43"/>
      <c r="WGO18" s="43"/>
      <c r="WGU18" s="43"/>
      <c r="WGV18" s="43"/>
      <c r="WHB18" s="43"/>
      <c r="WHC18" s="43"/>
      <c r="WHI18" s="43"/>
      <c r="WHJ18" s="43"/>
      <c r="WHP18" s="43"/>
      <c r="WHQ18" s="43"/>
      <c r="WHW18" s="43"/>
      <c r="WHX18" s="43"/>
      <c r="WID18" s="43"/>
      <c r="WIE18" s="43"/>
      <c r="WIK18" s="43"/>
      <c r="WIL18" s="43"/>
      <c r="WIR18" s="43"/>
      <c r="WIS18" s="43"/>
      <c r="WIY18" s="43"/>
      <c r="WIZ18" s="43"/>
      <c r="WJF18" s="43"/>
      <c r="WJG18" s="43"/>
      <c r="WJM18" s="43"/>
      <c r="WJN18" s="43"/>
      <c r="WJT18" s="43"/>
      <c r="WJU18" s="43"/>
      <c r="WKA18" s="43"/>
      <c r="WKB18" s="43"/>
      <c r="WKH18" s="43"/>
      <c r="WKI18" s="43"/>
      <c r="WKO18" s="43"/>
      <c r="WKP18" s="43"/>
      <c r="WKV18" s="43"/>
      <c r="WKW18" s="43"/>
      <c r="WLC18" s="43"/>
      <c r="WLD18" s="43"/>
      <c r="WLJ18" s="43"/>
      <c r="WLK18" s="43"/>
      <c r="WLQ18" s="43"/>
      <c r="WLR18" s="43"/>
      <c r="WLX18" s="43"/>
      <c r="WLY18" s="43"/>
      <c r="WME18" s="43"/>
      <c r="WMF18" s="43"/>
      <c r="WML18" s="43"/>
      <c r="WMM18" s="43"/>
      <c r="WMS18" s="43"/>
      <c r="WMT18" s="43"/>
      <c r="WMZ18" s="43"/>
      <c r="WNA18" s="43"/>
      <c r="WNG18" s="43"/>
      <c r="WNH18" s="43"/>
      <c r="WNN18" s="43"/>
      <c r="WNO18" s="43"/>
      <c r="WNU18" s="43"/>
      <c r="WNV18" s="43"/>
      <c r="WOB18" s="43"/>
      <c r="WOC18" s="43"/>
      <c r="WOI18" s="43"/>
      <c r="WOJ18" s="43"/>
      <c r="WOP18" s="43"/>
      <c r="WOQ18" s="43"/>
      <c r="WOW18" s="43"/>
      <c r="WOX18" s="43"/>
      <c r="WPD18" s="43"/>
      <c r="WPE18" s="43"/>
      <c r="WPK18" s="43"/>
      <c r="WPL18" s="43"/>
      <c r="WPR18" s="43"/>
      <c r="WPS18" s="43"/>
      <c r="WPY18" s="43"/>
      <c r="WPZ18" s="43"/>
      <c r="WQF18" s="43"/>
      <c r="WQG18" s="43"/>
      <c r="WQM18" s="43"/>
      <c r="WQN18" s="43"/>
      <c r="WQT18" s="43"/>
      <c r="WQU18" s="43"/>
      <c r="WRA18" s="43"/>
      <c r="WRB18" s="43"/>
      <c r="WRH18" s="43"/>
      <c r="WRI18" s="43"/>
      <c r="WRO18" s="43"/>
      <c r="WRP18" s="43"/>
      <c r="WRV18" s="43"/>
      <c r="WRW18" s="43"/>
      <c r="WSC18" s="43"/>
      <c r="WSD18" s="43"/>
      <c r="WSJ18" s="43"/>
      <c r="WSK18" s="43"/>
      <c r="WSQ18" s="43"/>
      <c r="WSR18" s="43"/>
      <c r="WSX18" s="43"/>
      <c r="WSY18" s="43"/>
      <c r="WTE18" s="43"/>
      <c r="WTF18" s="43"/>
      <c r="WTL18" s="43"/>
      <c r="WTM18" s="43"/>
      <c r="WTS18" s="43"/>
      <c r="WTT18" s="43"/>
      <c r="WTZ18" s="43"/>
      <c r="WUA18" s="43"/>
      <c r="WUG18" s="43"/>
      <c r="WUH18" s="43"/>
      <c r="WUN18" s="43"/>
      <c r="WUO18" s="43"/>
      <c r="WUU18" s="43"/>
      <c r="WUV18" s="43"/>
      <c r="WVB18" s="43"/>
      <c r="WVC18" s="43"/>
      <c r="WVI18" s="43"/>
      <c r="WVJ18" s="43"/>
      <c r="WVP18" s="43"/>
      <c r="WVQ18" s="43"/>
      <c r="WVW18" s="43"/>
      <c r="WVX18" s="43"/>
      <c r="WWD18" s="43"/>
      <c r="WWE18" s="43"/>
      <c r="WWK18" s="43"/>
      <c r="WWL18" s="43"/>
      <c r="WWR18" s="43"/>
      <c r="WWS18" s="43"/>
      <c r="WWY18" s="43"/>
      <c r="WWZ18" s="43"/>
      <c r="WXF18" s="43"/>
      <c r="WXG18" s="43"/>
      <c r="WXM18" s="43"/>
      <c r="WXN18" s="43"/>
      <c r="WXT18" s="43"/>
      <c r="WXU18" s="43"/>
      <c r="WYA18" s="43"/>
      <c r="WYB18" s="43"/>
      <c r="WYH18" s="43"/>
      <c r="WYI18" s="43"/>
      <c r="WYO18" s="43"/>
      <c r="WYP18" s="43"/>
      <c r="WYV18" s="43"/>
      <c r="WYW18" s="43"/>
      <c r="WZC18" s="43"/>
      <c r="WZD18" s="43"/>
      <c r="WZJ18" s="43"/>
      <c r="WZK18" s="43"/>
      <c r="WZQ18" s="43"/>
      <c r="WZR18" s="43"/>
      <c r="WZX18" s="43"/>
      <c r="WZY18" s="43"/>
      <c r="XAE18" s="43"/>
      <c r="XAF18" s="43"/>
      <c r="XAL18" s="43"/>
      <c r="XAM18" s="43"/>
      <c r="XAS18" s="43"/>
      <c r="XAT18" s="43"/>
      <c r="XAZ18" s="43"/>
      <c r="XBA18" s="43"/>
      <c r="XBG18" s="43"/>
      <c r="XBH18" s="43"/>
      <c r="XBN18" s="43"/>
      <c r="XBO18" s="43"/>
      <c r="XBU18" s="43"/>
      <c r="XBV18" s="43"/>
      <c r="XCB18" s="43"/>
      <c r="XCC18" s="43"/>
      <c r="XCI18" s="43"/>
      <c r="XCJ18" s="43"/>
      <c r="XCP18" s="43"/>
      <c r="XCQ18" s="43"/>
      <c r="XCW18" s="43"/>
      <c r="XCX18" s="43"/>
      <c r="XDD18" s="43"/>
      <c r="XDE18" s="43"/>
      <c r="XDK18" s="43"/>
      <c r="XDL18" s="43"/>
      <c r="XDR18" s="43"/>
      <c r="XDS18" s="43"/>
      <c r="XDY18" s="43"/>
      <c r="XDZ18" s="43"/>
      <c r="XEF18" s="43"/>
      <c r="XEG18" s="43"/>
      <c r="XEM18" s="43"/>
      <c r="XEN18" s="43"/>
      <c r="XET18" s="43"/>
      <c r="XEU18" s="43"/>
      <c r="XFA18" s="43"/>
      <c r="XFB18" s="43"/>
    </row>
    <row r="19" spans="1:1024 1030:2046 2052:3068 3074:5119 5125:6141 6147:7163 7169:8192 8198:9214 9220:10236 10242:12287 12293:13309 13315:14331 14337:15360 15366:16382" s="44" customFormat="1" x14ac:dyDescent="0.25">
      <c r="A19" s="43" t="s">
        <v>26</v>
      </c>
      <c r="B19" s="43"/>
      <c r="C19" s="44">
        <v>75443.490000000005</v>
      </c>
      <c r="D19" s="44">
        <v>7000</v>
      </c>
      <c r="E19" s="44">
        <v>7000</v>
      </c>
      <c r="F19" s="44">
        <v>7000</v>
      </c>
      <c r="G19" s="44">
        <v>7000</v>
      </c>
      <c r="H19" s="43"/>
      <c r="I19" s="43"/>
      <c r="O19" s="43"/>
      <c r="P19" s="43"/>
      <c r="V19" s="43"/>
      <c r="W19" s="43"/>
      <c r="AC19" s="43"/>
      <c r="AD19" s="43"/>
      <c r="AJ19" s="43"/>
      <c r="AK19" s="43"/>
      <c r="AQ19" s="43"/>
      <c r="AR19" s="43"/>
      <c r="AX19" s="43"/>
      <c r="AY19" s="43"/>
      <c r="BE19" s="43"/>
      <c r="BF19" s="43"/>
      <c r="BL19" s="43"/>
      <c r="BM19" s="43"/>
      <c r="BS19" s="43"/>
      <c r="BT19" s="43"/>
      <c r="BZ19" s="43"/>
      <c r="CA19" s="43"/>
      <c r="CG19" s="43"/>
      <c r="CH19" s="43"/>
      <c r="CN19" s="43"/>
      <c r="CO19" s="43"/>
      <c r="CU19" s="43"/>
      <c r="CV19" s="43"/>
      <c r="DB19" s="43"/>
      <c r="DC19" s="43"/>
      <c r="DI19" s="43"/>
      <c r="DJ19" s="43"/>
      <c r="DP19" s="43"/>
      <c r="DQ19" s="43"/>
      <c r="DW19" s="43"/>
      <c r="DX19" s="43"/>
      <c r="ED19" s="43"/>
      <c r="EE19" s="43"/>
      <c r="EK19" s="43"/>
      <c r="EL19" s="43"/>
      <c r="ER19" s="43"/>
      <c r="ES19" s="43"/>
      <c r="EY19" s="43"/>
      <c r="EZ19" s="43"/>
      <c r="FF19" s="43"/>
      <c r="FG19" s="43"/>
      <c r="FM19" s="43"/>
      <c r="FN19" s="43"/>
      <c r="FT19" s="43"/>
      <c r="FU19" s="43"/>
      <c r="GA19" s="43"/>
      <c r="GB19" s="43"/>
      <c r="GH19" s="43"/>
      <c r="GI19" s="43"/>
      <c r="GO19" s="43"/>
      <c r="GP19" s="43"/>
      <c r="GV19" s="43"/>
      <c r="GW19" s="43"/>
      <c r="HC19" s="43"/>
      <c r="HD19" s="43"/>
      <c r="HJ19" s="43"/>
      <c r="HK19" s="43"/>
      <c r="HQ19" s="43"/>
      <c r="HR19" s="43"/>
      <c r="HX19" s="43"/>
      <c r="HY19" s="43"/>
      <c r="IE19" s="43"/>
      <c r="IF19" s="43"/>
      <c r="IL19" s="43"/>
      <c r="IM19" s="43"/>
      <c r="IS19" s="43"/>
      <c r="IT19" s="43"/>
      <c r="IZ19" s="43"/>
      <c r="JA19" s="43"/>
      <c r="JG19" s="43"/>
      <c r="JH19" s="43"/>
      <c r="JN19" s="43"/>
      <c r="JO19" s="43"/>
      <c r="JU19" s="43"/>
      <c r="JV19" s="43"/>
      <c r="KB19" s="43"/>
      <c r="KC19" s="43"/>
      <c r="KI19" s="43"/>
      <c r="KJ19" s="43"/>
      <c r="KP19" s="43"/>
      <c r="KQ19" s="43"/>
      <c r="KW19" s="43"/>
      <c r="KX19" s="43"/>
      <c r="LD19" s="43"/>
      <c r="LE19" s="43"/>
      <c r="LK19" s="43"/>
      <c r="LL19" s="43"/>
      <c r="LR19" s="43"/>
      <c r="LS19" s="43"/>
      <c r="LY19" s="43"/>
      <c r="LZ19" s="43"/>
      <c r="MF19" s="43"/>
      <c r="MG19" s="43"/>
      <c r="MM19" s="43"/>
      <c r="MN19" s="43"/>
      <c r="MT19" s="43"/>
      <c r="MU19" s="43"/>
      <c r="NA19" s="43"/>
      <c r="NB19" s="43"/>
      <c r="NH19" s="43"/>
      <c r="NI19" s="43"/>
      <c r="NO19" s="43"/>
      <c r="NP19" s="43"/>
      <c r="NV19" s="43"/>
      <c r="NW19" s="43"/>
      <c r="OC19" s="43"/>
      <c r="OD19" s="43"/>
      <c r="OJ19" s="43"/>
      <c r="OK19" s="43"/>
      <c r="OQ19" s="43"/>
      <c r="OR19" s="43"/>
      <c r="OX19" s="43"/>
      <c r="OY19" s="43"/>
      <c r="PE19" s="43"/>
      <c r="PF19" s="43"/>
      <c r="PL19" s="43"/>
      <c r="PM19" s="43"/>
      <c r="PS19" s="43"/>
      <c r="PT19" s="43"/>
      <c r="PZ19" s="43"/>
      <c r="QA19" s="43"/>
      <c r="QG19" s="43"/>
      <c r="QH19" s="43"/>
      <c r="QN19" s="43"/>
      <c r="QO19" s="43"/>
      <c r="QU19" s="43"/>
      <c r="QV19" s="43"/>
      <c r="RB19" s="43"/>
      <c r="RC19" s="43"/>
      <c r="RI19" s="43"/>
      <c r="RJ19" s="43"/>
      <c r="RP19" s="43"/>
      <c r="RQ19" s="43"/>
      <c r="RW19" s="43"/>
      <c r="RX19" s="43"/>
      <c r="SD19" s="43"/>
      <c r="SE19" s="43"/>
      <c r="SK19" s="43"/>
      <c r="SL19" s="43"/>
      <c r="SR19" s="43"/>
      <c r="SS19" s="43"/>
      <c r="SY19" s="43"/>
      <c r="SZ19" s="43"/>
      <c r="TF19" s="43"/>
      <c r="TG19" s="43"/>
      <c r="TM19" s="43"/>
      <c r="TN19" s="43"/>
      <c r="TT19" s="43"/>
      <c r="TU19" s="43"/>
      <c r="UA19" s="43"/>
      <c r="UB19" s="43"/>
      <c r="UH19" s="43"/>
      <c r="UI19" s="43"/>
      <c r="UO19" s="43"/>
      <c r="UP19" s="43"/>
      <c r="UV19" s="43"/>
      <c r="UW19" s="43"/>
      <c r="VC19" s="43"/>
      <c r="VD19" s="43"/>
      <c r="VJ19" s="43"/>
      <c r="VK19" s="43"/>
      <c r="VQ19" s="43"/>
      <c r="VR19" s="43"/>
      <c r="VX19" s="43"/>
      <c r="VY19" s="43"/>
      <c r="WE19" s="43"/>
      <c r="WF19" s="43"/>
      <c r="WL19" s="43"/>
      <c r="WM19" s="43"/>
      <c r="WS19" s="43"/>
      <c r="WT19" s="43"/>
      <c r="WZ19" s="43"/>
      <c r="XA19" s="43"/>
      <c r="XG19" s="43"/>
      <c r="XH19" s="43"/>
      <c r="XN19" s="43"/>
      <c r="XO19" s="43"/>
      <c r="XU19" s="43"/>
      <c r="XV19" s="43"/>
      <c r="YB19" s="43"/>
      <c r="YC19" s="43"/>
      <c r="YI19" s="43"/>
      <c r="YJ19" s="43"/>
      <c r="YP19" s="43"/>
      <c r="YQ19" s="43"/>
      <c r="YW19" s="43"/>
      <c r="YX19" s="43"/>
      <c r="ZD19" s="43"/>
      <c r="ZE19" s="43"/>
      <c r="ZK19" s="43"/>
      <c r="ZL19" s="43"/>
      <c r="ZR19" s="43"/>
      <c r="ZS19" s="43"/>
      <c r="ZY19" s="43"/>
      <c r="ZZ19" s="43"/>
      <c r="AAF19" s="43"/>
      <c r="AAG19" s="43"/>
      <c r="AAM19" s="43"/>
      <c r="AAN19" s="43"/>
      <c r="AAT19" s="43"/>
      <c r="AAU19" s="43"/>
      <c r="ABA19" s="43"/>
      <c r="ABB19" s="43"/>
      <c r="ABH19" s="43"/>
      <c r="ABI19" s="43"/>
      <c r="ABO19" s="43"/>
      <c r="ABP19" s="43"/>
      <c r="ABV19" s="43"/>
      <c r="ABW19" s="43"/>
      <c r="ACC19" s="43"/>
      <c r="ACD19" s="43"/>
      <c r="ACJ19" s="43"/>
      <c r="ACK19" s="43"/>
      <c r="ACQ19" s="43"/>
      <c r="ACR19" s="43"/>
      <c r="ACX19" s="43"/>
      <c r="ACY19" s="43"/>
      <c r="ADE19" s="43"/>
      <c r="ADF19" s="43"/>
      <c r="ADL19" s="43"/>
      <c r="ADM19" s="43"/>
      <c r="ADS19" s="43"/>
      <c r="ADT19" s="43"/>
      <c r="ADZ19" s="43"/>
      <c r="AEA19" s="43"/>
      <c r="AEG19" s="43"/>
      <c r="AEH19" s="43"/>
      <c r="AEN19" s="43"/>
      <c r="AEO19" s="43"/>
      <c r="AEU19" s="43"/>
      <c r="AEV19" s="43"/>
      <c r="AFB19" s="43"/>
      <c r="AFC19" s="43"/>
      <c r="AFI19" s="43"/>
      <c r="AFJ19" s="43"/>
      <c r="AFP19" s="43"/>
      <c r="AFQ19" s="43"/>
      <c r="AFW19" s="43"/>
      <c r="AFX19" s="43"/>
      <c r="AGD19" s="43"/>
      <c r="AGE19" s="43"/>
      <c r="AGK19" s="43"/>
      <c r="AGL19" s="43"/>
      <c r="AGR19" s="43"/>
      <c r="AGS19" s="43"/>
      <c r="AGY19" s="43"/>
      <c r="AGZ19" s="43"/>
      <c r="AHF19" s="43"/>
      <c r="AHG19" s="43"/>
      <c r="AHM19" s="43"/>
      <c r="AHN19" s="43"/>
      <c r="AHT19" s="43"/>
      <c r="AHU19" s="43"/>
      <c r="AIA19" s="43"/>
      <c r="AIB19" s="43"/>
      <c r="AIH19" s="43"/>
      <c r="AII19" s="43"/>
      <c r="AIO19" s="43"/>
      <c r="AIP19" s="43"/>
      <c r="AIV19" s="43"/>
      <c r="AIW19" s="43"/>
      <c r="AJC19" s="43"/>
      <c r="AJD19" s="43"/>
      <c r="AJJ19" s="43"/>
      <c r="AJK19" s="43"/>
      <c r="AJQ19" s="43"/>
      <c r="AJR19" s="43"/>
      <c r="AJX19" s="43"/>
      <c r="AJY19" s="43"/>
      <c r="AKE19" s="43"/>
      <c r="AKF19" s="43"/>
      <c r="AKL19" s="43"/>
      <c r="AKM19" s="43"/>
      <c r="AKS19" s="43"/>
      <c r="AKT19" s="43"/>
      <c r="AKZ19" s="43"/>
      <c r="ALA19" s="43"/>
      <c r="ALG19" s="43"/>
      <c r="ALH19" s="43"/>
      <c r="ALN19" s="43"/>
      <c r="ALO19" s="43"/>
      <c r="ALU19" s="43"/>
      <c r="ALV19" s="43"/>
      <c r="AMB19" s="43"/>
      <c r="AMC19" s="43"/>
      <c r="AMI19" s="43"/>
      <c r="AMJ19" s="43"/>
      <c r="AMP19" s="43"/>
      <c r="AMQ19" s="43"/>
      <c r="AMW19" s="43"/>
      <c r="AMX19" s="43"/>
      <c r="AND19" s="43"/>
      <c r="ANE19" s="43"/>
      <c r="ANK19" s="43"/>
      <c r="ANL19" s="43"/>
      <c r="ANR19" s="43"/>
      <c r="ANS19" s="43"/>
      <c r="ANY19" s="43"/>
      <c r="ANZ19" s="43"/>
      <c r="AOF19" s="43"/>
      <c r="AOG19" s="43"/>
      <c r="AOM19" s="43"/>
      <c r="AON19" s="43"/>
      <c r="AOT19" s="43"/>
      <c r="AOU19" s="43"/>
      <c r="APA19" s="43"/>
      <c r="APB19" s="43"/>
      <c r="APH19" s="43"/>
      <c r="API19" s="43"/>
      <c r="APO19" s="43"/>
      <c r="APP19" s="43"/>
      <c r="APV19" s="43"/>
      <c r="APW19" s="43"/>
      <c r="AQC19" s="43"/>
      <c r="AQD19" s="43"/>
      <c r="AQJ19" s="43"/>
      <c r="AQK19" s="43"/>
      <c r="AQQ19" s="43"/>
      <c r="AQR19" s="43"/>
      <c r="AQX19" s="43"/>
      <c r="AQY19" s="43"/>
      <c r="ARE19" s="43"/>
      <c r="ARF19" s="43"/>
      <c r="ARL19" s="43"/>
      <c r="ARM19" s="43"/>
      <c r="ARS19" s="43"/>
      <c r="ART19" s="43"/>
      <c r="ARZ19" s="43"/>
      <c r="ASA19" s="43"/>
      <c r="ASG19" s="43"/>
      <c r="ASH19" s="43"/>
      <c r="ASN19" s="43"/>
      <c r="ASO19" s="43"/>
      <c r="ASU19" s="43"/>
      <c r="ASV19" s="43"/>
      <c r="ATB19" s="43"/>
      <c r="ATC19" s="43"/>
      <c r="ATI19" s="43"/>
      <c r="ATJ19" s="43"/>
      <c r="ATP19" s="43"/>
      <c r="ATQ19" s="43"/>
      <c r="ATW19" s="43"/>
      <c r="ATX19" s="43"/>
      <c r="AUD19" s="43"/>
      <c r="AUE19" s="43"/>
      <c r="AUK19" s="43"/>
      <c r="AUL19" s="43"/>
      <c r="AUR19" s="43"/>
      <c r="AUS19" s="43"/>
      <c r="AUY19" s="43"/>
      <c r="AUZ19" s="43"/>
      <c r="AVF19" s="43"/>
      <c r="AVG19" s="43"/>
      <c r="AVM19" s="43"/>
      <c r="AVN19" s="43"/>
      <c r="AVT19" s="43"/>
      <c r="AVU19" s="43"/>
      <c r="AWA19" s="43"/>
      <c r="AWB19" s="43"/>
      <c r="AWH19" s="43"/>
      <c r="AWI19" s="43"/>
      <c r="AWO19" s="43"/>
      <c r="AWP19" s="43"/>
      <c r="AWV19" s="43"/>
      <c r="AWW19" s="43"/>
      <c r="AXC19" s="43"/>
      <c r="AXD19" s="43"/>
      <c r="AXJ19" s="43"/>
      <c r="AXK19" s="43"/>
      <c r="AXQ19" s="43"/>
      <c r="AXR19" s="43"/>
      <c r="AXX19" s="43"/>
      <c r="AXY19" s="43"/>
      <c r="AYE19" s="43"/>
      <c r="AYF19" s="43"/>
      <c r="AYL19" s="43"/>
      <c r="AYM19" s="43"/>
      <c r="AYS19" s="43"/>
      <c r="AYT19" s="43"/>
      <c r="AYZ19" s="43"/>
      <c r="AZA19" s="43"/>
      <c r="AZG19" s="43"/>
      <c r="AZH19" s="43"/>
      <c r="AZN19" s="43"/>
      <c r="AZO19" s="43"/>
      <c r="AZU19" s="43"/>
      <c r="AZV19" s="43"/>
      <c r="BAB19" s="43"/>
      <c r="BAC19" s="43"/>
      <c r="BAI19" s="43"/>
      <c r="BAJ19" s="43"/>
      <c r="BAP19" s="43"/>
      <c r="BAQ19" s="43"/>
      <c r="BAW19" s="43"/>
      <c r="BAX19" s="43"/>
      <c r="BBD19" s="43"/>
      <c r="BBE19" s="43"/>
      <c r="BBK19" s="43"/>
      <c r="BBL19" s="43"/>
      <c r="BBR19" s="43"/>
      <c r="BBS19" s="43"/>
      <c r="BBY19" s="43"/>
      <c r="BBZ19" s="43"/>
      <c r="BCF19" s="43"/>
      <c r="BCG19" s="43"/>
      <c r="BCM19" s="43"/>
      <c r="BCN19" s="43"/>
      <c r="BCT19" s="43"/>
      <c r="BCU19" s="43"/>
      <c r="BDA19" s="43"/>
      <c r="BDB19" s="43"/>
      <c r="BDH19" s="43"/>
      <c r="BDI19" s="43"/>
      <c r="BDO19" s="43"/>
      <c r="BDP19" s="43"/>
      <c r="BDV19" s="43"/>
      <c r="BDW19" s="43"/>
      <c r="BEC19" s="43"/>
      <c r="BED19" s="43"/>
      <c r="BEJ19" s="43"/>
      <c r="BEK19" s="43"/>
      <c r="BEQ19" s="43"/>
      <c r="BER19" s="43"/>
      <c r="BEX19" s="43"/>
      <c r="BEY19" s="43"/>
      <c r="BFE19" s="43"/>
      <c r="BFF19" s="43"/>
      <c r="BFL19" s="43"/>
      <c r="BFM19" s="43"/>
      <c r="BFS19" s="43"/>
      <c r="BFT19" s="43"/>
      <c r="BFZ19" s="43"/>
      <c r="BGA19" s="43"/>
      <c r="BGG19" s="43"/>
      <c r="BGH19" s="43"/>
      <c r="BGN19" s="43"/>
      <c r="BGO19" s="43"/>
      <c r="BGU19" s="43"/>
      <c r="BGV19" s="43"/>
      <c r="BHB19" s="43"/>
      <c r="BHC19" s="43"/>
      <c r="BHI19" s="43"/>
      <c r="BHJ19" s="43"/>
      <c r="BHP19" s="43"/>
      <c r="BHQ19" s="43"/>
      <c r="BHW19" s="43"/>
      <c r="BHX19" s="43"/>
      <c r="BID19" s="43"/>
      <c r="BIE19" s="43"/>
      <c r="BIK19" s="43"/>
      <c r="BIL19" s="43"/>
      <c r="BIR19" s="43"/>
      <c r="BIS19" s="43"/>
      <c r="BIY19" s="43"/>
      <c r="BIZ19" s="43"/>
      <c r="BJF19" s="43"/>
      <c r="BJG19" s="43"/>
      <c r="BJM19" s="43"/>
      <c r="BJN19" s="43"/>
      <c r="BJT19" s="43"/>
      <c r="BJU19" s="43"/>
      <c r="BKA19" s="43"/>
      <c r="BKB19" s="43"/>
      <c r="BKH19" s="43"/>
      <c r="BKI19" s="43"/>
      <c r="BKO19" s="43"/>
      <c r="BKP19" s="43"/>
      <c r="BKV19" s="43"/>
      <c r="BKW19" s="43"/>
      <c r="BLC19" s="43"/>
      <c r="BLD19" s="43"/>
      <c r="BLJ19" s="43"/>
      <c r="BLK19" s="43"/>
      <c r="BLQ19" s="43"/>
      <c r="BLR19" s="43"/>
      <c r="BLX19" s="43"/>
      <c r="BLY19" s="43"/>
      <c r="BME19" s="43"/>
      <c r="BMF19" s="43"/>
      <c r="BML19" s="43"/>
      <c r="BMM19" s="43"/>
      <c r="BMS19" s="43"/>
      <c r="BMT19" s="43"/>
      <c r="BMZ19" s="43"/>
      <c r="BNA19" s="43"/>
      <c r="BNG19" s="43"/>
      <c r="BNH19" s="43"/>
      <c r="BNN19" s="43"/>
      <c r="BNO19" s="43"/>
      <c r="BNU19" s="43"/>
      <c r="BNV19" s="43"/>
      <c r="BOB19" s="43"/>
      <c r="BOC19" s="43"/>
      <c r="BOI19" s="43"/>
      <c r="BOJ19" s="43"/>
      <c r="BOP19" s="43"/>
      <c r="BOQ19" s="43"/>
      <c r="BOW19" s="43"/>
      <c r="BOX19" s="43"/>
      <c r="BPD19" s="43"/>
      <c r="BPE19" s="43"/>
      <c r="BPK19" s="43"/>
      <c r="BPL19" s="43"/>
      <c r="BPR19" s="43"/>
      <c r="BPS19" s="43"/>
      <c r="BPY19" s="43"/>
      <c r="BPZ19" s="43"/>
      <c r="BQF19" s="43"/>
      <c r="BQG19" s="43"/>
      <c r="BQM19" s="43"/>
      <c r="BQN19" s="43"/>
      <c r="BQT19" s="43"/>
      <c r="BQU19" s="43"/>
      <c r="BRA19" s="43"/>
      <c r="BRB19" s="43"/>
      <c r="BRH19" s="43"/>
      <c r="BRI19" s="43"/>
      <c r="BRO19" s="43"/>
      <c r="BRP19" s="43"/>
      <c r="BRV19" s="43"/>
      <c r="BRW19" s="43"/>
      <c r="BSC19" s="43"/>
      <c r="BSD19" s="43"/>
      <c r="BSJ19" s="43"/>
      <c r="BSK19" s="43"/>
      <c r="BSQ19" s="43"/>
      <c r="BSR19" s="43"/>
      <c r="BSX19" s="43"/>
      <c r="BSY19" s="43"/>
      <c r="BTE19" s="43"/>
      <c r="BTF19" s="43"/>
      <c r="BTL19" s="43"/>
      <c r="BTM19" s="43"/>
      <c r="BTS19" s="43"/>
      <c r="BTT19" s="43"/>
      <c r="BTZ19" s="43"/>
      <c r="BUA19" s="43"/>
      <c r="BUG19" s="43"/>
      <c r="BUH19" s="43"/>
      <c r="BUN19" s="43"/>
      <c r="BUO19" s="43"/>
      <c r="BUU19" s="43"/>
      <c r="BUV19" s="43"/>
      <c r="BVB19" s="43"/>
      <c r="BVC19" s="43"/>
      <c r="BVI19" s="43"/>
      <c r="BVJ19" s="43"/>
      <c r="BVP19" s="43"/>
      <c r="BVQ19" s="43"/>
      <c r="BVW19" s="43"/>
      <c r="BVX19" s="43"/>
      <c r="BWD19" s="43"/>
      <c r="BWE19" s="43"/>
      <c r="BWK19" s="43"/>
      <c r="BWL19" s="43"/>
      <c r="BWR19" s="43"/>
      <c r="BWS19" s="43"/>
      <c r="BWY19" s="43"/>
      <c r="BWZ19" s="43"/>
      <c r="BXF19" s="43"/>
      <c r="BXG19" s="43"/>
      <c r="BXM19" s="43"/>
      <c r="BXN19" s="43"/>
      <c r="BXT19" s="43"/>
      <c r="BXU19" s="43"/>
      <c r="BYA19" s="43"/>
      <c r="BYB19" s="43"/>
      <c r="BYH19" s="43"/>
      <c r="BYI19" s="43"/>
      <c r="BYO19" s="43"/>
      <c r="BYP19" s="43"/>
      <c r="BYV19" s="43"/>
      <c r="BYW19" s="43"/>
      <c r="BZC19" s="43"/>
      <c r="BZD19" s="43"/>
      <c r="BZJ19" s="43"/>
      <c r="BZK19" s="43"/>
      <c r="BZQ19" s="43"/>
      <c r="BZR19" s="43"/>
      <c r="BZX19" s="43"/>
      <c r="BZY19" s="43"/>
      <c r="CAE19" s="43"/>
      <c r="CAF19" s="43"/>
      <c r="CAL19" s="43"/>
      <c r="CAM19" s="43"/>
      <c r="CAS19" s="43"/>
      <c r="CAT19" s="43"/>
      <c r="CAZ19" s="43"/>
      <c r="CBA19" s="43"/>
      <c r="CBG19" s="43"/>
      <c r="CBH19" s="43"/>
      <c r="CBN19" s="43"/>
      <c r="CBO19" s="43"/>
      <c r="CBU19" s="43"/>
      <c r="CBV19" s="43"/>
      <c r="CCB19" s="43"/>
      <c r="CCC19" s="43"/>
      <c r="CCI19" s="43"/>
      <c r="CCJ19" s="43"/>
      <c r="CCP19" s="43"/>
      <c r="CCQ19" s="43"/>
      <c r="CCW19" s="43"/>
      <c r="CCX19" s="43"/>
      <c r="CDD19" s="43"/>
      <c r="CDE19" s="43"/>
      <c r="CDK19" s="43"/>
      <c r="CDL19" s="43"/>
      <c r="CDR19" s="43"/>
      <c r="CDS19" s="43"/>
      <c r="CDY19" s="43"/>
      <c r="CDZ19" s="43"/>
      <c r="CEF19" s="43"/>
      <c r="CEG19" s="43"/>
      <c r="CEM19" s="43"/>
      <c r="CEN19" s="43"/>
      <c r="CET19" s="43"/>
      <c r="CEU19" s="43"/>
      <c r="CFA19" s="43"/>
      <c r="CFB19" s="43"/>
      <c r="CFH19" s="43"/>
      <c r="CFI19" s="43"/>
      <c r="CFO19" s="43"/>
      <c r="CFP19" s="43"/>
      <c r="CFV19" s="43"/>
      <c r="CFW19" s="43"/>
      <c r="CGC19" s="43"/>
      <c r="CGD19" s="43"/>
      <c r="CGJ19" s="43"/>
      <c r="CGK19" s="43"/>
      <c r="CGQ19" s="43"/>
      <c r="CGR19" s="43"/>
      <c r="CGX19" s="43"/>
      <c r="CGY19" s="43"/>
      <c r="CHE19" s="43"/>
      <c r="CHF19" s="43"/>
      <c r="CHL19" s="43"/>
      <c r="CHM19" s="43"/>
      <c r="CHS19" s="43"/>
      <c r="CHT19" s="43"/>
      <c r="CHZ19" s="43"/>
      <c r="CIA19" s="43"/>
      <c r="CIG19" s="43"/>
      <c r="CIH19" s="43"/>
      <c r="CIN19" s="43"/>
      <c r="CIO19" s="43"/>
      <c r="CIU19" s="43"/>
      <c r="CIV19" s="43"/>
      <c r="CJB19" s="43"/>
      <c r="CJC19" s="43"/>
      <c r="CJI19" s="43"/>
      <c r="CJJ19" s="43"/>
      <c r="CJP19" s="43"/>
      <c r="CJQ19" s="43"/>
      <c r="CJW19" s="43"/>
      <c r="CJX19" s="43"/>
      <c r="CKD19" s="43"/>
      <c r="CKE19" s="43"/>
      <c r="CKK19" s="43"/>
      <c r="CKL19" s="43"/>
      <c r="CKR19" s="43"/>
      <c r="CKS19" s="43"/>
      <c r="CKY19" s="43"/>
      <c r="CKZ19" s="43"/>
      <c r="CLF19" s="43"/>
      <c r="CLG19" s="43"/>
      <c r="CLM19" s="43"/>
      <c r="CLN19" s="43"/>
      <c r="CLT19" s="43"/>
      <c r="CLU19" s="43"/>
      <c r="CMA19" s="43"/>
      <c r="CMB19" s="43"/>
      <c r="CMH19" s="43"/>
      <c r="CMI19" s="43"/>
      <c r="CMO19" s="43"/>
      <c r="CMP19" s="43"/>
      <c r="CMV19" s="43"/>
      <c r="CMW19" s="43"/>
      <c r="CNC19" s="43"/>
      <c r="CND19" s="43"/>
      <c r="CNJ19" s="43"/>
      <c r="CNK19" s="43"/>
      <c r="CNQ19" s="43"/>
      <c r="CNR19" s="43"/>
      <c r="CNX19" s="43"/>
      <c r="CNY19" s="43"/>
      <c r="COE19" s="43"/>
      <c r="COF19" s="43"/>
      <c r="COL19" s="43"/>
      <c r="COM19" s="43"/>
      <c r="COS19" s="43"/>
      <c r="COT19" s="43"/>
      <c r="COZ19" s="43"/>
      <c r="CPA19" s="43"/>
      <c r="CPG19" s="43"/>
      <c r="CPH19" s="43"/>
      <c r="CPN19" s="43"/>
      <c r="CPO19" s="43"/>
      <c r="CPU19" s="43"/>
      <c r="CPV19" s="43"/>
      <c r="CQB19" s="43"/>
      <c r="CQC19" s="43"/>
      <c r="CQI19" s="43"/>
      <c r="CQJ19" s="43"/>
      <c r="CQP19" s="43"/>
      <c r="CQQ19" s="43"/>
      <c r="CQW19" s="43"/>
      <c r="CQX19" s="43"/>
      <c r="CRD19" s="43"/>
      <c r="CRE19" s="43"/>
      <c r="CRK19" s="43"/>
      <c r="CRL19" s="43"/>
      <c r="CRR19" s="43"/>
      <c r="CRS19" s="43"/>
      <c r="CRY19" s="43"/>
      <c r="CRZ19" s="43"/>
      <c r="CSF19" s="43"/>
      <c r="CSG19" s="43"/>
      <c r="CSM19" s="43"/>
      <c r="CSN19" s="43"/>
      <c r="CST19" s="43"/>
      <c r="CSU19" s="43"/>
      <c r="CTA19" s="43"/>
      <c r="CTB19" s="43"/>
      <c r="CTH19" s="43"/>
      <c r="CTI19" s="43"/>
      <c r="CTO19" s="43"/>
      <c r="CTP19" s="43"/>
      <c r="CTV19" s="43"/>
      <c r="CTW19" s="43"/>
      <c r="CUC19" s="43"/>
      <c r="CUD19" s="43"/>
      <c r="CUJ19" s="43"/>
      <c r="CUK19" s="43"/>
      <c r="CUQ19" s="43"/>
      <c r="CUR19" s="43"/>
      <c r="CUX19" s="43"/>
      <c r="CUY19" s="43"/>
      <c r="CVE19" s="43"/>
      <c r="CVF19" s="43"/>
      <c r="CVL19" s="43"/>
      <c r="CVM19" s="43"/>
      <c r="CVS19" s="43"/>
      <c r="CVT19" s="43"/>
      <c r="CVZ19" s="43"/>
      <c r="CWA19" s="43"/>
      <c r="CWG19" s="43"/>
      <c r="CWH19" s="43"/>
      <c r="CWN19" s="43"/>
      <c r="CWO19" s="43"/>
      <c r="CWU19" s="43"/>
      <c r="CWV19" s="43"/>
      <c r="CXB19" s="43"/>
      <c r="CXC19" s="43"/>
      <c r="CXI19" s="43"/>
      <c r="CXJ19" s="43"/>
      <c r="CXP19" s="43"/>
      <c r="CXQ19" s="43"/>
      <c r="CXW19" s="43"/>
      <c r="CXX19" s="43"/>
      <c r="CYD19" s="43"/>
      <c r="CYE19" s="43"/>
      <c r="CYK19" s="43"/>
      <c r="CYL19" s="43"/>
      <c r="CYR19" s="43"/>
      <c r="CYS19" s="43"/>
      <c r="CYY19" s="43"/>
      <c r="CYZ19" s="43"/>
      <c r="CZF19" s="43"/>
      <c r="CZG19" s="43"/>
      <c r="CZM19" s="43"/>
      <c r="CZN19" s="43"/>
      <c r="CZT19" s="43"/>
      <c r="CZU19" s="43"/>
      <c r="DAA19" s="43"/>
      <c r="DAB19" s="43"/>
      <c r="DAH19" s="43"/>
      <c r="DAI19" s="43"/>
      <c r="DAO19" s="43"/>
      <c r="DAP19" s="43"/>
      <c r="DAV19" s="43"/>
      <c r="DAW19" s="43"/>
      <c r="DBC19" s="43"/>
      <c r="DBD19" s="43"/>
      <c r="DBJ19" s="43"/>
      <c r="DBK19" s="43"/>
      <c r="DBQ19" s="43"/>
      <c r="DBR19" s="43"/>
      <c r="DBX19" s="43"/>
      <c r="DBY19" s="43"/>
      <c r="DCE19" s="43"/>
      <c r="DCF19" s="43"/>
      <c r="DCL19" s="43"/>
      <c r="DCM19" s="43"/>
      <c r="DCS19" s="43"/>
      <c r="DCT19" s="43"/>
      <c r="DCZ19" s="43"/>
      <c r="DDA19" s="43"/>
      <c r="DDG19" s="43"/>
      <c r="DDH19" s="43"/>
      <c r="DDN19" s="43"/>
      <c r="DDO19" s="43"/>
      <c r="DDU19" s="43"/>
      <c r="DDV19" s="43"/>
      <c r="DEB19" s="43"/>
      <c r="DEC19" s="43"/>
      <c r="DEI19" s="43"/>
      <c r="DEJ19" s="43"/>
      <c r="DEP19" s="43"/>
      <c r="DEQ19" s="43"/>
      <c r="DEW19" s="43"/>
      <c r="DEX19" s="43"/>
      <c r="DFD19" s="43"/>
      <c r="DFE19" s="43"/>
      <c r="DFK19" s="43"/>
      <c r="DFL19" s="43"/>
      <c r="DFR19" s="43"/>
      <c r="DFS19" s="43"/>
      <c r="DFY19" s="43"/>
      <c r="DFZ19" s="43"/>
      <c r="DGF19" s="43"/>
      <c r="DGG19" s="43"/>
      <c r="DGM19" s="43"/>
      <c r="DGN19" s="43"/>
      <c r="DGT19" s="43"/>
      <c r="DGU19" s="43"/>
      <c r="DHA19" s="43"/>
      <c r="DHB19" s="43"/>
      <c r="DHH19" s="43"/>
      <c r="DHI19" s="43"/>
      <c r="DHO19" s="43"/>
      <c r="DHP19" s="43"/>
      <c r="DHV19" s="43"/>
      <c r="DHW19" s="43"/>
      <c r="DIC19" s="43"/>
      <c r="DID19" s="43"/>
      <c r="DIJ19" s="43"/>
      <c r="DIK19" s="43"/>
      <c r="DIQ19" s="43"/>
      <c r="DIR19" s="43"/>
      <c r="DIX19" s="43"/>
      <c r="DIY19" s="43"/>
      <c r="DJE19" s="43"/>
      <c r="DJF19" s="43"/>
      <c r="DJL19" s="43"/>
      <c r="DJM19" s="43"/>
      <c r="DJS19" s="43"/>
      <c r="DJT19" s="43"/>
      <c r="DJZ19" s="43"/>
      <c r="DKA19" s="43"/>
      <c r="DKG19" s="43"/>
      <c r="DKH19" s="43"/>
      <c r="DKN19" s="43"/>
      <c r="DKO19" s="43"/>
      <c r="DKU19" s="43"/>
      <c r="DKV19" s="43"/>
      <c r="DLB19" s="43"/>
      <c r="DLC19" s="43"/>
      <c r="DLI19" s="43"/>
      <c r="DLJ19" s="43"/>
      <c r="DLP19" s="43"/>
      <c r="DLQ19" s="43"/>
      <c r="DLW19" s="43"/>
      <c r="DLX19" s="43"/>
      <c r="DMD19" s="43"/>
      <c r="DME19" s="43"/>
      <c r="DMK19" s="43"/>
      <c r="DML19" s="43"/>
      <c r="DMR19" s="43"/>
      <c r="DMS19" s="43"/>
      <c r="DMY19" s="43"/>
      <c r="DMZ19" s="43"/>
      <c r="DNF19" s="43"/>
      <c r="DNG19" s="43"/>
      <c r="DNM19" s="43"/>
      <c r="DNN19" s="43"/>
      <c r="DNT19" s="43"/>
      <c r="DNU19" s="43"/>
      <c r="DOA19" s="43"/>
      <c r="DOB19" s="43"/>
      <c r="DOH19" s="43"/>
      <c r="DOI19" s="43"/>
      <c r="DOO19" s="43"/>
      <c r="DOP19" s="43"/>
      <c r="DOV19" s="43"/>
      <c r="DOW19" s="43"/>
      <c r="DPC19" s="43"/>
      <c r="DPD19" s="43"/>
      <c r="DPJ19" s="43"/>
      <c r="DPK19" s="43"/>
      <c r="DPQ19" s="43"/>
      <c r="DPR19" s="43"/>
      <c r="DPX19" s="43"/>
      <c r="DPY19" s="43"/>
      <c r="DQE19" s="43"/>
      <c r="DQF19" s="43"/>
      <c r="DQL19" s="43"/>
      <c r="DQM19" s="43"/>
      <c r="DQS19" s="43"/>
      <c r="DQT19" s="43"/>
      <c r="DQZ19" s="43"/>
      <c r="DRA19" s="43"/>
      <c r="DRG19" s="43"/>
      <c r="DRH19" s="43"/>
      <c r="DRN19" s="43"/>
      <c r="DRO19" s="43"/>
      <c r="DRU19" s="43"/>
      <c r="DRV19" s="43"/>
      <c r="DSB19" s="43"/>
      <c r="DSC19" s="43"/>
      <c r="DSI19" s="43"/>
      <c r="DSJ19" s="43"/>
      <c r="DSP19" s="43"/>
      <c r="DSQ19" s="43"/>
      <c r="DSW19" s="43"/>
      <c r="DSX19" s="43"/>
      <c r="DTD19" s="43"/>
      <c r="DTE19" s="43"/>
      <c r="DTK19" s="43"/>
      <c r="DTL19" s="43"/>
      <c r="DTR19" s="43"/>
      <c r="DTS19" s="43"/>
      <c r="DTY19" s="43"/>
      <c r="DTZ19" s="43"/>
      <c r="DUF19" s="43"/>
      <c r="DUG19" s="43"/>
      <c r="DUM19" s="43"/>
      <c r="DUN19" s="43"/>
      <c r="DUT19" s="43"/>
      <c r="DUU19" s="43"/>
      <c r="DVA19" s="43"/>
      <c r="DVB19" s="43"/>
      <c r="DVH19" s="43"/>
      <c r="DVI19" s="43"/>
      <c r="DVO19" s="43"/>
      <c r="DVP19" s="43"/>
      <c r="DVV19" s="43"/>
      <c r="DVW19" s="43"/>
      <c r="DWC19" s="43"/>
      <c r="DWD19" s="43"/>
      <c r="DWJ19" s="43"/>
      <c r="DWK19" s="43"/>
      <c r="DWQ19" s="43"/>
      <c r="DWR19" s="43"/>
      <c r="DWX19" s="43"/>
      <c r="DWY19" s="43"/>
      <c r="DXE19" s="43"/>
      <c r="DXF19" s="43"/>
      <c r="DXL19" s="43"/>
      <c r="DXM19" s="43"/>
      <c r="DXS19" s="43"/>
      <c r="DXT19" s="43"/>
      <c r="DXZ19" s="43"/>
      <c r="DYA19" s="43"/>
      <c r="DYG19" s="43"/>
      <c r="DYH19" s="43"/>
      <c r="DYN19" s="43"/>
      <c r="DYO19" s="43"/>
      <c r="DYU19" s="43"/>
      <c r="DYV19" s="43"/>
      <c r="DZB19" s="43"/>
      <c r="DZC19" s="43"/>
      <c r="DZI19" s="43"/>
      <c r="DZJ19" s="43"/>
      <c r="DZP19" s="43"/>
      <c r="DZQ19" s="43"/>
      <c r="DZW19" s="43"/>
      <c r="DZX19" s="43"/>
      <c r="EAD19" s="43"/>
      <c r="EAE19" s="43"/>
      <c r="EAK19" s="43"/>
      <c r="EAL19" s="43"/>
      <c r="EAR19" s="43"/>
      <c r="EAS19" s="43"/>
      <c r="EAY19" s="43"/>
      <c r="EAZ19" s="43"/>
      <c r="EBF19" s="43"/>
      <c r="EBG19" s="43"/>
      <c r="EBM19" s="43"/>
      <c r="EBN19" s="43"/>
      <c r="EBT19" s="43"/>
      <c r="EBU19" s="43"/>
      <c r="ECA19" s="43"/>
      <c r="ECB19" s="43"/>
      <c r="ECH19" s="43"/>
      <c r="ECI19" s="43"/>
      <c r="ECO19" s="43"/>
      <c r="ECP19" s="43"/>
      <c r="ECV19" s="43"/>
      <c r="ECW19" s="43"/>
      <c r="EDC19" s="43"/>
      <c r="EDD19" s="43"/>
      <c r="EDJ19" s="43"/>
      <c r="EDK19" s="43"/>
      <c r="EDQ19" s="43"/>
      <c r="EDR19" s="43"/>
      <c r="EDX19" s="43"/>
      <c r="EDY19" s="43"/>
      <c r="EEE19" s="43"/>
      <c r="EEF19" s="43"/>
      <c r="EEL19" s="43"/>
      <c r="EEM19" s="43"/>
      <c r="EES19" s="43"/>
      <c r="EET19" s="43"/>
      <c r="EEZ19" s="43"/>
      <c r="EFA19" s="43"/>
      <c r="EFG19" s="43"/>
      <c r="EFH19" s="43"/>
      <c r="EFN19" s="43"/>
      <c r="EFO19" s="43"/>
      <c r="EFU19" s="43"/>
      <c r="EFV19" s="43"/>
      <c r="EGB19" s="43"/>
      <c r="EGC19" s="43"/>
      <c r="EGI19" s="43"/>
      <c r="EGJ19" s="43"/>
      <c r="EGP19" s="43"/>
      <c r="EGQ19" s="43"/>
      <c r="EGW19" s="43"/>
      <c r="EGX19" s="43"/>
      <c r="EHD19" s="43"/>
      <c r="EHE19" s="43"/>
      <c r="EHK19" s="43"/>
      <c r="EHL19" s="43"/>
      <c r="EHR19" s="43"/>
      <c r="EHS19" s="43"/>
      <c r="EHY19" s="43"/>
      <c r="EHZ19" s="43"/>
      <c r="EIF19" s="43"/>
      <c r="EIG19" s="43"/>
      <c r="EIM19" s="43"/>
      <c r="EIN19" s="43"/>
      <c r="EIT19" s="43"/>
      <c r="EIU19" s="43"/>
      <c r="EJA19" s="43"/>
      <c r="EJB19" s="43"/>
      <c r="EJH19" s="43"/>
      <c r="EJI19" s="43"/>
      <c r="EJO19" s="43"/>
      <c r="EJP19" s="43"/>
      <c r="EJV19" s="43"/>
      <c r="EJW19" s="43"/>
      <c r="EKC19" s="43"/>
      <c r="EKD19" s="43"/>
      <c r="EKJ19" s="43"/>
      <c r="EKK19" s="43"/>
      <c r="EKQ19" s="43"/>
      <c r="EKR19" s="43"/>
      <c r="EKX19" s="43"/>
      <c r="EKY19" s="43"/>
      <c r="ELE19" s="43"/>
      <c r="ELF19" s="43"/>
      <c r="ELL19" s="43"/>
      <c r="ELM19" s="43"/>
      <c r="ELS19" s="43"/>
      <c r="ELT19" s="43"/>
      <c r="ELZ19" s="43"/>
      <c r="EMA19" s="43"/>
      <c r="EMG19" s="43"/>
      <c r="EMH19" s="43"/>
      <c r="EMN19" s="43"/>
      <c r="EMO19" s="43"/>
      <c r="EMU19" s="43"/>
      <c r="EMV19" s="43"/>
      <c r="ENB19" s="43"/>
      <c r="ENC19" s="43"/>
      <c r="ENI19" s="43"/>
      <c r="ENJ19" s="43"/>
      <c r="ENP19" s="43"/>
      <c r="ENQ19" s="43"/>
      <c r="ENW19" s="43"/>
      <c r="ENX19" s="43"/>
      <c r="EOD19" s="43"/>
      <c r="EOE19" s="43"/>
      <c r="EOK19" s="43"/>
      <c r="EOL19" s="43"/>
      <c r="EOR19" s="43"/>
      <c r="EOS19" s="43"/>
      <c r="EOY19" s="43"/>
      <c r="EOZ19" s="43"/>
      <c r="EPF19" s="43"/>
      <c r="EPG19" s="43"/>
      <c r="EPM19" s="43"/>
      <c r="EPN19" s="43"/>
      <c r="EPT19" s="43"/>
      <c r="EPU19" s="43"/>
      <c r="EQA19" s="43"/>
      <c r="EQB19" s="43"/>
      <c r="EQH19" s="43"/>
      <c r="EQI19" s="43"/>
      <c r="EQO19" s="43"/>
      <c r="EQP19" s="43"/>
      <c r="EQV19" s="43"/>
      <c r="EQW19" s="43"/>
      <c r="ERC19" s="43"/>
      <c r="ERD19" s="43"/>
      <c r="ERJ19" s="43"/>
      <c r="ERK19" s="43"/>
      <c r="ERQ19" s="43"/>
      <c r="ERR19" s="43"/>
      <c r="ERX19" s="43"/>
      <c r="ERY19" s="43"/>
      <c r="ESE19" s="43"/>
      <c r="ESF19" s="43"/>
      <c r="ESL19" s="43"/>
      <c r="ESM19" s="43"/>
      <c r="ESS19" s="43"/>
      <c r="EST19" s="43"/>
      <c r="ESZ19" s="43"/>
      <c r="ETA19" s="43"/>
      <c r="ETG19" s="43"/>
      <c r="ETH19" s="43"/>
      <c r="ETN19" s="43"/>
      <c r="ETO19" s="43"/>
      <c r="ETU19" s="43"/>
      <c r="ETV19" s="43"/>
      <c r="EUB19" s="43"/>
      <c r="EUC19" s="43"/>
      <c r="EUI19" s="43"/>
      <c r="EUJ19" s="43"/>
      <c r="EUP19" s="43"/>
      <c r="EUQ19" s="43"/>
      <c r="EUW19" s="43"/>
      <c r="EUX19" s="43"/>
      <c r="EVD19" s="43"/>
      <c r="EVE19" s="43"/>
      <c r="EVK19" s="43"/>
      <c r="EVL19" s="43"/>
      <c r="EVR19" s="43"/>
      <c r="EVS19" s="43"/>
      <c r="EVY19" s="43"/>
      <c r="EVZ19" s="43"/>
      <c r="EWF19" s="43"/>
      <c r="EWG19" s="43"/>
      <c r="EWM19" s="43"/>
      <c r="EWN19" s="43"/>
      <c r="EWT19" s="43"/>
      <c r="EWU19" s="43"/>
      <c r="EXA19" s="43"/>
      <c r="EXB19" s="43"/>
      <c r="EXH19" s="43"/>
      <c r="EXI19" s="43"/>
      <c r="EXO19" s="43"/>
      <c r="EXP19" s="43"/>
      <c r="EXV19" s="43"/>
      <c r="EXW19" s="43"/>
      <c r="EYC19" s="43"/>
      <c r="EYD19" s="43"/>
      <c r="EYJ19" s="43"/>
      <c r="EYK19" s="43"/>
      <c r="EYQ19" s="43"/>
      <c r="EYR19" s="43"/>
      <c r="EYX19" s="43"/>
      <c r="EYY19" s="43"/>
      <c r="EZE19" s="43"/>
      <c r="EZF19" s="43"/>
      <c r="EZL19" s="43"/>
      <c r="EZM19" s="43"/>
      <c r="EZS19" s="43"/>
      <c r="EZT19" s="43"/>
      <c r="EZZ19" s="43"/>
      <c r="FAA19" s="43"/>
      <c r="FAG19" s="43"/>
      <c r="FAH19" s="43"/>
      <c r="FAN19" s="43"/>
      <c r="FAO19" s="43"/>
      <c r="FAU19" s="43"/>
      <c r="FAV19" s="43"/>
      <c r="FBB19" s="43"/>
      <c r="FBC19" s="43"/>
      <c r="FBI19" s="43"/>
      <c r="FBJ19" s="43"/>
      <c r="FBP19" s="43"/>
      <c r="FBQ19" s="43"/>
      <c r="FBW19" s="43"/>
      <c r="FBX19" s="43"/>
      <c r="FCD19" s="43"/>
      <c r="FCE19" s="43"/>
      <c r="FCK19" s="43"/>
      <c r="FCL19" s="43"/>
      <c r="FCR19" s="43"/>
      <c r="FCS19" s="43"/>
      <c r="FCY19" s="43"/>
      <c r="FCZ19" s="43"/>
      <c r="FDF19" s="43"/>
      <c r="FDG19" s="43"/>
      <c r="FDM19" s="43"/>
      <c r="FDN19" s="43"/>
      <c r="FDT19" s="43"/>
      <c r="FDU19" s="43"/>
      <c r="FEA19" s="43"/>
      <c r="FEB19" s="43"/>
      <c r="FEH19" s="43"/>
      <c r="FEI19" s="43"/>
      <c r="FEO19" s="43"/>
      <c r="FEP19" s="43"/>
      <c r="FEV19" s="43"/>
      <c r="FEW19" s="43"/>
      <c r="FFC19" s="43"/>
      <c r="FFD19" s="43"/>
      <c r="FFJ19" s="43"/>
      <c r="FFK19" s="43"/>
      <c r="FFQ19" s="43"/>
      <c r="FFR19" s="43"/>
      <c r="FFX19" s="43"/>
      <c r="FFY19" s="43"/>
      <c r="FGE19" s="43"/>
      <c r="FGF19" s="43"/>
      <c r="FGL19" s="43"/>
      <c r="FGM19" s="43"/>
      <c r="FGS19" s="43"/>
      <c r="FGT19" s="43"/>
      <c r="FGZ19" s="43"/>
      <c r="FHA19" s="43"/>
      <c r="FHG19" s="43"/>
      <c r="FHH19" s="43"/>
      <c r="FHN19" s="43"/>
      <c r="FHO19" s="43"/>
      <c r="FHU19" s="43"/>
      <c r="FHV19" s="43"/>
      <c r="FIB19" s="43"/>
      <c r="FIC19" s="43"/>
      <c r="FII19" s="43"/>
      <c r="FIJ19" s="43"/>
      <c r="FIP19" s="43"/>
      <c r="FIQ19" s="43"/>
      <c r="FIW19" s="43"/>
      <c r="FIX19" s="43"/>
      <c r="FJD19" s="43"/>
      <c r="FJE19" s="43"/>
      <c r="FJK19" s="43"/>
      <c r="FJL19" s="43"/>
      <c r="FJR19" s="43"/>
      <c r="FJS19" s="43"/>
      <c r="FJY19" s="43"/>
      <c r="FJZ19" s="43"/>
      <c r="FKF19" s="43"/>
      <c r="FKG19" s="43"/>
      <c r="FKM19" s="43"/>
      <c r="FKN19" s="43"/>
      <c r="FKT19" s="43"/>
      <c r="FKU19" s="43"/>
      <c r="FLA19" s="43"/>
      <c r="FLB19" s="43"/>
      <c r="FLH19" s="43"/>
      <c r="FLI19" s="43"/>
      <c r="FLO19" s="43"/>
      <c r="FLP19" s="43"/>
      <c r="FLV19" s="43"/>
      <c r="FLW19" s="43"/>
      <c r="FMC19" s="43"/>
      <c r="FMD19" s="43"/>
      <c r="FMJ19" s="43"/>
      <c r="FMK19" s="43"/>
      <c r="FMQ19" s="43"/>
      <c r="FMR19" s="43"/>
      <c r="FMX19" s="43"/>
      <c r="FMY19" s="43"/>
      <c r="FNE19" s="43"/>
      <c r="FNF19" s="43"/>
      <c r="FNL19" s="43"/>
      <c r="FNM19" s="43"/>
      <c r="FNS19" s="43"/>
      <c r="FNT19" s="43"/>
      <c r="FNZ19" s="43"/>
      <c r="FOA19" s="43"/>
      <c r="FOG19" s="43"/>
      <c r="FOH19" s="43"/>
      <c r="FON19" s="43"/>
      <c r="FOO19" s="43"/>
      <c r="FOU19" s="43"/>
      <c r="FOV19" s="43"/>
      <c r="FPB19" s="43"/>
      <c r="FPC19" s="43"/>
      <c r="FPI19" s="43"/>
      <c r="FPJ19" s="43"/>
      <c r="FPP19" s="43"/>
      <c r="FPQ19" s="43"/>
      <c r="FPW19" s="43"/>
      <c r="FPX19" s="43"/>
      <c r="FQD19" s="43"/>
      <c r="FQE19" s="43"/>
      <c r="FQK19" s="43"/>
      <c r="FQL19" s="43"/>
      <c r="FQR19" s="43"/>
      <c r="FQS19" s="43"/>
      <c r="FQY19" s="43"/>
      <c r="FQZ19" s="43"/>
      <c r="FRF19" s="43"/>
      <c r="FRG19" s="43"/>
      <c r="FRM19" s="43"/>
      <c r="FRN19" s="43"/>
      <c r="FRT19" s="43"/>
      <c r="FRU19" s="43"/>
      <c r="FSA19" s="43"/>
      <c r="FSB19" s="43"/>
      <c r="FSH19" s="43"/>
      <c r="FSI19" s="43"/>
      <c r="FSO19" s="43"/>
      <c r="FSP19" s="43"/>
      <c r="FSV19" s="43"/>
      <c r="FSW19" s="43"/>
      <c r="FTC19" s="43"/>
      <c r="FTD19" s="43"/>
      <c r="FTJ19" s="43"/>
      <c r="FTK19" s="43"/>
      <c r="FTQ19" s="43"/>
      <c r="FTR19" s="43"/>
      <c r="FTX19" s="43"/>
      <c r="FTY19" s="43"/>
      <c r="FUE19" s="43"/>
      <c r="FUF19" s="43"/>
      <c r="FUL19" s="43"/>
      <c r="FUM19" s="43"/>
      <c r="FUS19" s="43"/>
      <c r="FUT19" s="43"/>
      <c r="FUZ19" s="43"/>
      <c r="FVA19" s="43"/>
      <c r="FVG19" s="43"/>
      <c r="FVH19" s="43"/>
      <c r="FVN19" s="43"/>
      <c r="FVO19" s="43"/>
      <c r="FVU19" s="43"/>
      <c r="FVV19" s="43"/>
      <c r="FWB19" s="43"/>
      <c r="FWC19" s="43"/>
      <c r="FWI19" s="43"/>
      <c r="FWJ19" s="43"/>
      <c r="FWP19" s="43"/>
      <c r="FWQ19" s="43"/>
      <c r="FWW19" s="43"/>
      <c r="FWX19" s="43"/>
      <c r="FXD19" s="43"/>
      <c r="FXE19" s="43"/>
      <c r="FXK19" s="43"/>
      <c r="FXL19" s="43"/>
      <c r="FXR19" s="43"/>
      <c r="FXS19" s="43"/>
      <c r="FXY19" s="43"/>
      <c r="FXZ19" s="43"/>
      <c r="FYF19" s="43"/>
      <c r="FYG19" s="43"/>
      <c r="FYM19" s="43"/>
      <c r="FYN19" s="43"/>
      <c r="FYT19" s="43"/>
      <c r="FYU19" s="43"/>
      <c r="FZA19" s="43"/>
      <c r="FZB19" s="43"/>
      <c r="FZH19" s="43"/>
      <c r="FZI19" s="43"/>
      <c r="FZO19" s="43"/>
      <c r="FZP19" s="43"/>
      <c r="FZV19" s="43"/>
      <c r="FZW19" s="43"/>
      <c r="GAC19" s="43"/>
      <c r="GAD19" s="43"/>
      <c r="GAJ19" s="43"/>
      <c r="GAK19" s="43"/>
      <c r="GAQ19" s="43"/>
      <c r="GAR19" s="43"/>
      <c r="GAX19" s="43"/>
      <c r="GAY19" s="43"/>
      <c r="GBE19" s="43"/>
      <c r="GBF19" s="43"/>
      <c r="GBL19" s="43"/>
      <c r="GBM19" s="43"/>
      <c r="GBS19" s="43"/>
      <c r="GBT19" s="43"/>
      <c r="GBZ19" s="43"/>
      <c r="GCA19" s="43"/>
      <c r="GCG19" s="43"/>
      <c r="GCH19" s="43"/>
      <c r="GCN19" s="43"/>
      <c r="GCO19" s="43"/>
      <c r="GCU19" s="43"/>
      <c r="GCV19" s="43"/>
      <c r="GDB19" s="43"/>
      <c r="GDC19" s="43"/>
      <c r="GDI19" s="43"/>
      <c r="GDJ19" s="43"/>
      <c r="GDP19" s="43"/>
      <c r="GDQ19" s="43"/>
      <c r="GDW19" s="43"/>
      <c r="GDX19" s="43"/>
      <c r="GED19" s="43"/>
      <c r="GEE19" s="43"/>
      <c r="GEK19" s="43"/>
      <c r="GEL19" s="43"/>
      <c r="GER19" s="43"/>
      <c r="GES19" s="43"/>
      <c r="GEY19" s="43"/>
      <c r="GEZ19" s="43"/>
      <c r="GFF19" s="43"/>
      <c r="GFG19" s="43"/>
      <c r="GFM19" s="43"/>
      <c r="GFN19" s="43"/>
      <c r="GFT19" s="43"/>
      <c r="GFU19" s="43"/>
      <c r="GGA19" s="43"/>
      <c r="GGB19" s="43"/>
      <c r="GGH19" s="43"/>
      <c r="GGI19" s="43"/>
      <c r="GGO19" s="43"/>
      <c r="GGP19" s="43"/>
      <c r="GGV19" s="43"/>
      <c r="GGW19" s="43"/>
      <c r="GHC19" s="43"/>
      <c r="GHD19" s="43"/>
      <c r="GHJ19" s="43"/>
      <c r="GHK19" s="43"/>
      <c r="GHQ19" s="43"/>
      <c r="GHR19" s="43"/>
      <c r="GHX19" s="43"/>
      <c r="GHY19" s="43"/>
      <c r="GIE19" s="43"/>
      <c r="GIF19" s="43"/>
      <c r="GIL19" s="43"/>
      <c r="GIM19" s="43"/>
      <c r="GIS19" s="43"/>
      <c r="GIT19" s="43"/>
      <c r="GIZ19" s="43"/>
      <c r="GJA19" s="43"/>
      <c r="GJG19" s="43"/>
      <c r="GJH19" s="43"/>
      <c r="GJN19" s="43"/>
      <c r="GJO19" s="43"/>
      <c r="GJU19" s="43"/>
      <c r="GJV19" s="43"/>
      <c r="GKB19" s="43"/>
      <c r="GKC19" s="43"/>
      <c r="GKI19" s="43"/>
      <c r="GKJ19" s="43"/>
      <c r="GKP19" s="43"/>
      <c r="GKQ19" s="43"/>
      <c r="GKW19" s="43"/>
      <c r="GKX19" s="43"/>
      <c r="GLD19" s="43"/>
      <c r="GLE19" s="43"/>
      <c r="GLK19" s="43"/>
      <c r="GLL19" s="43"/>
      <c r="GLR19" s="43"/>
      <c r="GLS19" s="43"/>
      <c r="GLY19" s="43"/>
      <c r="GLZ19" s="43"/>
      <c r="GMF19" s="43"/>
      <c r="GMG19" s="43"/>
      <c r="GMM19" s="43"/>
      <c r="GMN19" s="43"/>
      <c r="GMT19" s="43"/>
      <c r="GMU19" s="43"/>
      <c r="GNA19" s="43"/>
      <c r="GNB19" s="43"/>
      <c r="GNH19" s="43"/>
      <c r="GNI19" s="43"/>
      <c r="GNO19" s="43"/>
      <c r="GNP19" s="43"/>
      <c r="GNV19" s="43"/>
      <c r="GNW19" s="43"/>
      <c r="GOC19" s="43"/>
      <c r="GOD19" s="43"/>
      <c r="GOJ19" s="43"/>
      <c r="GOK19" s="43"/>
      <c r="GOQ19" s="43"/>
      <c r="GOR19" s="43"/>
      <c r="GOX19" s="43"/>
      <c r="GOY19" s="43"/>
      <c r="GPE19" s="43"/>
      <c r="GPF19" s="43"/>
      <c r="GPL19" s="43"/>
      <c r="GPM19" s="43"/>
      <c r="GPS19" s="43"/>
      <c r="GPT19" s="43"/>
      <c r="GPZ19" s="43"/>
      <c r="GQA19" s="43"/>
      <c r="GQG19" s="43"/>
      <c r="GQH19" s="43"/>
      <c r="GQN19" s="43"/>
      <c r="GQO19" s="43"/>
      <c r="GQU19" s="43"/>
      <c r="GQV19" s="43"/>
      <c r="GRB19" s="43"/>
      <c r="GRC19" s="43"/>
      <c r="GRI19" s="43"/>
      <c r="GRJ19" s="43"/>
      <c r="GRP19" s="43"/>
      <c r="GRQ19" s="43"/>
      <c r="GRW19" s="43"/>
      <c r="GRX19" s="43"/>
      <c r="GSD19" s="43"/>
      <c r="GSE19" s="43"/>
      <c r="GSK19" s="43"/>
      <c r="GSL19" s="43"/>
      <c r="GSR19" s="43"/>
      <c r="GSS19" s="43"/>
      <c r="GSY19" s="43"/>
      <c r="GSZ19" s="43"/>
      <c r="GTF19" s="43"/>
      <c r="GTG19" s="43"/>
      <c r="GTM19" s="43"/>
      <c r="GTN19" s="43"/>
      <c r="GTT19" s="43"/>
      <c r="GTU19" s="43"/>
      <c r="GUA19" s="43"/>
      <c r="GUB19" s="43"/>
      <c r="GUH19" s="43"/>
      <c r="GUI19" s="43"/>
      <c r="GUO19" s="43"/>
      <c r="GUP19" s="43"/>
      <c r="GUV19" s="43"/>
      <c r="GUW19" s="43"/>
      <c r="GVC19" s="43"/>
      <c r="GVD19" s="43"/>
      <c r="GVJ19" s="43"/>
      <c r="GVK19" s="43"/>
      <c r="GVQ19" s="43"/>
      <c r="GVR19" s="43"/>
      <c r="GVX19" s="43"/>
      <c r="GVY19" s="43"/>
      <c r="GWE19" s="43"/>
      <c r="GWF19" s="43"/>
      <c r="GWL19" s="43"/>
      <c r="GWM19" s="43"/>
      <c r="GWS19" s="43"/>
      <c r="GWT19" s="43"/>
      <c r="GWZ19" s="43"/>
      <c r="GXA19" s="43"/>
      <c r="GXG19" s="43"/>
      <c r="GXH19" s="43"/>
      <c r="GXN19" s="43"/>
      <c r="GXO19" s="43"/>
      <c r="GXU19" s="43"/>
      <c r="GXV19" s="43"/>
      <c r="GYB19" s="43"/>
      <c r="GYC19" s="43"/>
      <c r="GYI19" s="43"/>
      <c r="GYJ19" s="43"/>
      <c r="GYP19" s="43"/>
      <c r="GYQ19" s="43"/>
      <c r="GYW19" s="43"/>
      <c r="GYX19" s="43"/>
      <c r="GZD19" s="43"/>
      <c r="GZE19" s="43"/>
      <c r="GZK19" s="43"/>
      <c r="GZL19" s="43"/>
      <c r="GZR19" s="43"/>
      <c r="GZS19" s="43"/>
      <c r="GZY19" s="43"/>
      <c r="GZZ19" s="43"/>
      <c r="HAF19" s="43"/>
      <c r="HAG19" s="43"/>
      <c r="HAM19" s="43"/>
      <c r="HAN19" s="43"/>
      <c r="HAT19" s="43"/>
      <c r="HAU19" s="43"/>
      <c r="HBA19" s="43"/>
      <c r="HBB19" s="43"/>
      <c r="HBH19" s="43"/>
      <c r="HBI19" s="43"/>
      <c r="HBO19" s="43"/>
      <c r="HBP19" s="43"/>
      <c r="HBV19" s="43"/>
      <c r="HBW19" s="43"/>
      <c r="HCC19" s="43"/>
      <c r="HCD19" s="43"/>
      <c r="HCJ19" s="43"/>
      <c r="HCK19" s="43"/>
      <c r="HCQ19" s="43"/>
      <c r="HCR19" s="43"/>
      <c r="HCX19" s="43"/>
      <c r="HCY19" s="43"/>
      <c r="HDE19" s="43"/>
      <c r="HDF19" s="43"/>
      <c r="HDL19" s="43"/>
      <c r="HDM19" s="43"/>
      <c r="HDS19" s="43"/>
      <c r="HDT19" s="43"/>
      <c r="HDZ19" s="43"/>
      <c r="HEA19" s="43"/>
      <c r="HEG19" s="43"/>
      <c r="HEH19" s="43"/>
      <c r="HEN19" s="43"/>
      <c r="HEO19" s="43"/>
      <c r="HEU19" s="43"/>
      <c r="HEV19" s="43"/>
      <c r="HFB19" s="43"/>
      <c r="HFC19" s="43"/>
      <c r="HFI19" s="43"/>
      <c r="HFJ19" s="43"/>
      <c r="HFP19" s="43"/>
      <c r="HFQ19" s="43"/>
      <c r="HFW19" s="43"/>
      <c r="HFX19" s="43"/>
      <c r="HGD19" s="43"/>
      <c r="HGE19" s="43"/>
      <c r="HGK19" s="43"/>
      <c r="HGL19" s="43"/>
      <c r="HGR19" s="43"/>
      <c r="HGS19" s="43"/>
      <c r="HGY19" s="43"/>
      <c r="HGZ19" s="43"/>
      <c r="HHF19" s="43"/>
      <c r="HHG19" s="43"/>
      <c r="HHM19" s="43"/>
      <c r="HHN19" s="43"/>
      <c r="HHT19" s="43"/>
      <c r="HHU19" s="43"/>
      <c r="HIA19" s="43"/>
      <c r="HIB19" s="43"/>
      <c r="HIH19" s="43"/>
      <c r="HII19" s="43"/>
      <c r="HIO19" s="43"/>
      <c r="HIP19" s="43"/>
      <c r="HIV19" s="43"/>
      <c r="HIW19" s="43"/>
      <c r="HJC19" s="43"/>
      <c r="HJD19" s="43"/>
      <c r="HJJ19" s="43"/>
      <c r="HJK19" s="43"/>
      <c r="HJQ19" s="43"/>
      <c r="HJR19" s="43"/>
      <c r="HJX19" s="43"/>
      <c r="HJY19" s="43"/>
      <c r="HKE19" s="43"/>
      <c r="HKF19" s="43"/>
      <c r="HKL19" s="43"/>
      <c r="HKM19" s="43"/>
      <c r="HKS19" s="43"/>
      <c r="HKT19" s="43"/>
      <c r="HKZ19" s="43"/>
      <c r="HLA19" s="43"/>
      <c r="HLG19" s="43"/>
      <c r="HLH19" s="43"/>
      <c r="HLN19" s="43"/>
      <c r="HLO19" s="43"/>
      <c r="HLU19" s="43"/>
      <c r="HLV19" s="43"/>
      <c r="HMB19" s="43"/>
      <c r="HMC19" s="43"/>
      <c r="HMI19" s="43"/>
      <c r="HMJ19" s="43"/>
      <c r="HMP19" s="43"/>
      <c r="HMQ19" s="43"/>
      <c r="HMW19" s="43"/>
      <c r="HMX19" s="43"/>
      <c r="HND19" s="43"/>
      <c r="HNE19" s="43"/>
      <c r="HNK19" s="43"/>
      <c r="HNL19" s="43"/>
      <c r="HNR19" s="43"/>
      <c r="HNS19" s="43"/>
      <c r="HNY19" s="43"/>
      <c r="HNZ19" s="43"/>
      <c r="HOF19" s="43"/>
      <c r="HOG19" s="43"/>
      <c r="HOM19" s="43"/>
      <c r="HON19" s="43"/>
      <c r="HOT19" s="43"/>
      <c r="HOU19" s="43"/>
      <c r="HPA19" s="43"/>
      <c r="HPB19" s="43"/>
      <c r="HPH19" s="43"/>
      <c r="HPI19" s="43"/>
      <c r="HPO19" s="43"/>
      <c r="HPP19" s="43"/>
      <c r="HPV19" s="43"/>
      <c r="HPW19" s="43"/>
      <c r="HQC19" s="43"/>
      <c r="HQD19" s="43"/>
      <c r="HQJ19" s="43"/>
      <c r="HQK19" s="43"/>
      <c r="HQQ19" s="43"/>
      <c r="HQR19" s="43"/>
      <c r="HQX19" s="43"/>
      <c r="HQY19" s="43"/>
      <c r="HRE19" s="43"/>
      <c r="HRF19" s="43"/>
      <c r="HRL19" s="43"/>
      <c r="HRM19" s="43"/>
      <c r="HRS19" s="43"/>
      <c r="HRT19" s="43"/>
      <c r="HRZ19" s="43"/>
      <c r="HSA19" s="43"/>
      <c r="HSG19" s="43"/>
      <c r="HSH19" s="43"/>
      <c r="HSN19" s="43"/>
      <c r="HSO19" s="43"/>
      <c r="HSU19" s="43"/>
      <c r="HSV19" s="43"/>
      <c r="HTB19" s="43"/>
      <c r="HTC19" s="43"/>
      <c r="HTI19" s="43"/>
      <c r="HTJ19" s="43"/>
      <c r="HTP19" s="43"/>
      <c r="HTQ19" s="43"/>
      <c r="HTW19" s="43"/>
      <c r="HTX19" s="43"/>
      <c r="HUD19" s="43"/>
      <c r="HUE19" s="43"/>
      <c r="HUK19" s="43"/>
      <c r="HUL19" s="43"/>
      <c r="HUR19" s="43"/>
      <c r="HUS19" s="43"/>
      <c r="HUY19" s="43"/>
      <c r="HUZ19" s="43"/>
      <c r="HVF19" s="43"/>
      <c r="HVG19" s="43"/>
      <c r="HVM19" s="43"/>
      <c r="HVN19" s="43"/>
      <c r="HVT19" s="43"/>
      <c r="HVU19" s="43"/>
      <c r="HWA19" s="43"/>
      <c r="HWB19" s="43"/>
      <c r="HWH19" s="43"/>
      <c r="HWI19" s="43"/>
      <c r="HWO19" s="43"/>
      <c r="HWP19" s="43"/>
      <c r="HWV19" s="43"/>
      <c r="HWW19" s="43"/>
      <c r="HXC19" s="43"/>
      <c r="HXD19" s="43"/>
      <c r="HXJ19" s="43"/>
      <c r="HXK19" s="43"/>
      <c r="HXQ19" s="43"/>
      <c r="HXR19" s="43"/>
      <c r="HXX19" s="43"/>
      <c r="HXY19" s="43"/>
      <c r="HYE19" s="43"/>
      <c r="HYF19" s="43"/>
      <c r="HYL19" s="43"/>
      <c r="HYM19" s="43"/>
      <c r="HYS19" s="43"/>
      <c r="HYT19" s="43"/>
      <c r="HYZ19" s="43"/>
      <c r="HZA19" s="43"/>
      <c r="HZG19" s="43"/>
      <c r="HZH19" s="43"/>
      <c r="HZN19" s="43"/>
      <c r="HZO19" s="43"/>
      <c r="HZU19" s="43"/>
      <c r="HZV19" s="43"/>
      <c r="IAB19" s="43"/>
      <c r="IAC19" s="43"/>
      <c r="IAI19" s="43"/>
      <c r="IAJ19" s="43"/>
      <c r="IAP19" s="43"/>
      <c r="IAQ19" s="43"/>
      <c r="IAW19" s="43"/>
      <c r="IAX19" s="43"/>
      <c r="IBD19" s="43"/>
      <c r="IBE19" s="43"/>
      <c r="IBK19" s="43"/>
      <c r="IBL19" s="43"/>
      <c r="IBR19" s="43"/>
      <c r="IBS19" s="43"/>
      <c r="IBY19" s="43"/>
      <c r="IBZ19" s="43"/>
      <c r="ICF19" s="43"/>
      <c r="ICG19" s="43"/>
      <c r="ICM19" s="43"/>
      <c r="ICN19" s="43"/>
      <c r="ICT19" s="43"/>
      <c r="ICU19" s="43"/>
      <c r="IDA19" s="43"/>
      <c r="IDB19" s="43"/>
      <c r="IDH19" s="43"/>
      <c r="IDI19" s="43"/>
      <c r="IDO19" s="43"/>
      <c r="IDP19" s="43"/>
      <c r="IDV19" s="43"/>
      <c r="IDW19" s="43"/>
      <c r="IEC19" s="43"/>
      <c r="IED19" s="43"/>
      <c r="IEJ19" s="43"/>
      <c r="IEK19" s="43"/>
      <c r="IEQ19" s="43"/>
      <c r="IER19" s="43"/>
      <c r="IEX19" s="43"/>
      <c r="IEY19" s="43"/>
      <c r="IFE19" s="43"/>
      <c r="IFF19" s="43"/>
      <c r="IFL19" s="43"/>
      <c r="IFM19" s="43"/>
      <c r="IFS19" s="43"/>
      <c r="IFT19" s="43"/>
      <c r="IFZ19" s="43"/>
      <c r="IGA19" s="43"/>
      <c r="IGG19" s="43"/>
      <c r="IGH19" s="43"/>
      <c r="IGN19" s="43"/>
      <c r="IGO19" s="43"/>
      <c r="IGU19" s="43"/>
      <c r="IGV19" s="43"/>
      <c r="IHB19" s="43"/>
      <c r="IHC19" s="43"/>
      <c r="IHI19" s="43"/>
      <c r="IHJ19" s="43"/>
      <c r="IHP19" s="43"/>
      <c r="IHQ19" s="43"/>
      <c r="IHW19" s="43"/>
      <c r="IHX19" s="43"/>
      <c r="IID19" s="43"/>
      <c r="IIE19" s="43"/>
      <c r="IIK19" s="43"/>
      <c r="IIL19" s="43"/>
      <c r="IIR19" s="43"/>
      <c r="IIS19" s="43"/>
      <c r="IIY19" s="43"/>
      <c r="IIZ19" s="43"/>
      <c r="IJF19" s="43"/>
      <c r="IJG19" s="43"/>
      <c r="IJM19" s="43"/>
      <c r="IJN19" s="43"/>
      <c r="IJT19" s="43"/>
      <c r="IJU19" s="43"/>
      <c r="IKA19" s="43"/>
      <c r="IKB19" s="43"/>
      <c r="IKH19" s="43"/>
      <c r="IKI19" s="43"/>
      <c r="IKO19" s="43"/>
      <c r="IKP19" s="43"/>
      <c r="IKV19" s="43"/>
      <c r="IKW19" s="43"/>
      <c r="ILC19" s="43"/>
      <c r="ILD19" s="43"/>
      <c r="ILJ19" s="43"/>
      <c r="ILK19" s="43"/>
      <c r="ILQ19" s="43"/>
      <c r="ILR19" s="43"/>
      <c r="ILX19" s="43"/>
      <c r="ILY19" s="43"/>
      <c r="IME19" s="43"/>
      <c r="IMF19" s="43"/>
      <c r="IML19" s="43"/>
      <c r="IMM19" s="43"/>
      <c r="IMS19" s="43"/>
      <c r="IMT19" s="43"/>
      <c r="IMZ19" s="43"/>
      <c r="INA19" s="43"/>
      <c r="ING19" s="43"/>
      <c r="INH19" s="43"/>
      <c r="INN19" s="43"/>
      <c r="INO19" s="43"/>
      <c r="INU19" s="43"/>
      <c r="INV19" s="43"/>
      <c r="IOB19" s="43"/>
      <c r="IOC19" s="43"/>
      <c r="IOI19" s="43"/>
      <c r="IOJ19" s="43"/>
      <c r="IOP19" s="43"/>
      <c r="IOQ19" s="43"/>
      <c r="IOW19" s="43"/>
      <c r="IOX19" s="43"/>
      <c r="IPD19" s="43"/>
      <c r="IPE19" s="43"/>
      <c r="IPK19" s="43"/>
      <c r="IPL19" s="43"/>
      <c r="IPR19" s="43"/>
      <c r="IPS19" s="43"/>
      <c r="IPY19" s="43"/>
      <c r="IPZ19" s="43"/>
      <c r="IQF19" s="43"/>
      <c r="IQG19" s="43"/>
      <c r="IQM19" s="43"/>
      <c r="IQN19" s="43"/>
      <c r="IQT19" s="43"/>
      <c r="IQU19" s="43"/>
      <c r="IRA19" s="43"/>
      <c r="IRB19" s="43"/>
      <c r="IRH19" s="43"/>
      <c r="IRI19" s="43"/>
      <c r="IRO19" s="43"/>
      <c r="IRP19" s="43"/>
      <c r="IRV19" s="43"/>
      <c r="IRW19" s="43"/>
      <c r="ISC19" s="43"/>
      <c r="ISD19" s="43"/>
      <c r="ISJ19" s="43"/>
      <c r="ISK19" s="43"/>
      <c r="ISQ19" s="43"/>
      <c r="ISR19" s="43"/>
      <c r="ISX19" s="43"/>
      <c r="ISY19" s="43"/>
      <c r="ITE19" s="43"/>
      <c r="ITF19" s="43"/>
      <c r="ITL19" s="43"/>
      <c r="ITM19" s="43"/>
      <c r="ITS19" s="43"/>
      <c r="ITT19" s="43"/>
      <c r="ITZ19" s="43"/>
      <c r="IUA19" s="43"/>
      <c r="IUG19" s="43"/>
      <c r="IUH19" s="43"/>
      <c r="IUN19" s="43"/>
      <c r="IUO19" s="43"/>
      <c r="IUU19" s="43"/>
      <c r="IUV19" s="43"/>
      <c r="IVB19" s="43"/>
      <c r="IVC19" s="43"/>
      <c r="IVI19" s="43"/>
      <c r="IVJ19" s="43"/>
      <c r="IVP19" s="43"/>
      <c r="IVQ19" s="43"/>
      <c r="IVW19" s="43"/>
      <c r="IVX19" s="43"/>
      <c r="IWD19" s="43"/>
      <c r="IWE19" s="43"/>
      <c r="IWK19" s="43"/>
      <c r="IWL19" s="43"/>
      <c r="IWR19" s="43"/>
      <c r="IWS19" s="43"/>
      <c r="IWY19" s="43"/>
      <c r="IWZ19" s="43"/>
      <c r="IXF19" s="43"/>
      <c r="IXG19" s="43"/>
      <c r="IXM19" s="43"/>
      <c r="IXN19" s="43"/>
      <c r="IXT19" s="43"/>
      <c r="IXU19" s="43"/>
      <c r="IYA19" s="43"/>
      <c r="IYB19" s="43"/>
      <c r="IYH19" s="43"/>
      <c r="IYI19" s="43"/>
      <c r="IYO19" s="43"/>
      <c r="IYP19" s="43"/>
      <c r="IYV19" s="43"/>
      <c r="IYW19" s="43"/>
      <c r="IZC19" s="43"/>
      <c r="IZD19" s="43"/>
      <c r="IZJ19" s="43"/>
      <c r="IZK19" s="43"/>
      <c r="IZQ19" s="43"/>
      <c r="IZR19" s="43"/>
      <c r="IZX19" s="43"/>
      <c r="IZY19" s="43"/>
      <c r="JAE19" s="43"/>
      <c r="JAF19" s="43"/>
      <c r="JAL19" s="43"/>
      <c r="JAM19" s="43"/>
      <c r="JAS19" s="43"/>
      <c r="JAT19" s="43"/>
      <c r="JAZ19" s="43"/>
      <c r="JBA19" s="43"/>
      <c r="JBG19" s="43"/>
      <c r="JBH19" s="43"/>
      <c r="JBN19" s="43"/>
      <c r="JBO19" s="43"/>
      <c r="JBU19" s="43"/>
      <c r="JBV19" s="43"/>
      <c r="JCB19" s="43"/>
      <c r="JCC19" s="43"/>
      <c r="JCI19" s="43"/>
      <c r="JCJ19" s="43"/>
      <c r="JCP19" s="43"/>
      <c r="JCQ19" s="43"/>
      <c r="JCW19" s="43"/>
      <c r="JCX19" s="43"/>
      <c r="JDD19" s="43"/>
      <c r="JDE19" s="43"/>
      <c r="JDK19" s="43"/>
      <c r="JDL19" s="43"/>
      <c r="JDR19" s="43"/>
      <c r="JDS19" s="43"/>
      <c r="JDY19" s="43"/>
      <c r="JDZ19" s="43"/>
      <c r="JEF19" s="43"/>
      <c r="JEG19" s="43"/>
      <c r="JEM19" s="43"/>
      <c r="JEN19" s="43"/>
      <c r="JET19" s="43"/>
      <c r="JEU19" s="43"/>
      <c r="JFA19" s="43"/>
      <c r="JFB19" s="43"/>
      <c r="JFH19" s="43"/>
      <c r="JFI19" s="43"/>
      <c r="JFO19" s="43"/>
      <c r="JFP19" s="43"/>
      <c r="JFV19" s="43"/>
      <c r="JFW19" s="43"/>
      <c r="JGC19" s="43"/>
      <c r="JGD19" s="43"/>
      <c r="JGJ19" s="43"/>
      <c r="JGK19" s="43"/>
      <c r="JGQ19" s="43"/>
      <c r="JGR19" s="43"/>
      <c r="JGX19" s="43"/>
      <c r="JGY19" s="43"/>
      <c r="JHE19" s="43"/>
      <c r="JHF19" s="43"/>
      <c r="JHL19" s="43"/>
      <c r="JHM19" s="43"/>
      <c r="JHS19" s="43"/>
      <c r="JHT19" s="43"/>
      <c r="JHZ19" s="43"/>
      <c r="JIA19" s="43"/>
      <c r="JIG19" s="43"/>
      <c r="JIH19" s="43"/>
      <c r="JIN19" s="43"/>
      <c r="JIO19" s="43"/>
      <c r="JIU19" s="43"/>
      <c r="JIV19" s="43"/>
      <c r="JJB19" s="43"/>
      <c r="JJC19" s="43"/>
      <c r="JJI19" s="43"/>
      <c r="JJJ19" s="43"/>
      <c r="JJP19" s="43"/>
      <c r="JJQ19" s="43"/>
      <c r="JJW19" s="43"/>
      <c r="JJX19" s="43"/>
      <c r="JKD19" s="43"/>
      <c r="JKE19" s="43"/>
      <c r="JKK19" s="43"/>
      <c r="JKL19" s="43"/>
      <c r="JKR19" s="43"/>
      <c r="JKS19" s="43"/>
      <c r="JKY19" s="43"/>
      <c r="JKZ19" s="43"/>
      <c r="JLF19" s="43"/>
      <c r="JLG19" s="43"/>
      <c r="JLM19" s="43"/>
      <c r="JLN19" s="43"/>
      <c r="JLT19" s="43"/>
      <c r="JLU19" s="43"/>
      <c r="JMA19" s="43"/>
      <c r="JMB19" s="43"/>
      <c r="JMH19" s="43"/>
      <c r="JMI19" s="43"/>
      <c r="JMO19" s="43"/>
      <c r="JMP19" s="43"/>
      <c r="JMV19" s="43"/>
      <c r="JMW19" s="43"/>
      <c r="JNC19" s="43"/>
      <c r="JND19" s="43"/>
      <c r="JNJ19" s="43"/>
      <c r="JNK19" s="43"/>
      <c r="JNQ19" s="43"/>
      <c r="JNR19" s="43"/>
      <c r="JNX19" s="43"/>
      <c r="JNY19" s="43"/>
      <c r="JOE19" s="43"/>
      <c r="JOF19" s="43"/>
      <c r="JOL19" s="43"/>
      <c r="JOM19" s="43"/>
      <c r="JOS19" s="43"/>
      <c r="JOT19" s="43"/>
      <c r="JOZ19" s="43"/>
      <c r="JPA19" s="43"/>
      <c r="JPG19" s="43"/>
      <c r="JPH19" s="43"/>
      <c r="JPN19" s="43"/>
      <c r="JPO19" s="43"/>
      <c r="JPU19" s="43"/>
      <c r="JPV19" s="43"/>
      <c r="JQB19" s="43"/>
      <c r="JQC19" s="43"/>
      <c r="JQI19" s="43"/>
      <c r="JQJ19" s="43"/>
      <c r="JQP19" s="43"/>
      <c r="JQQ19" s="43"/>
      <c r="JQW19" s="43"/>
      <c r="JQX19" s="43"/>
      <c r="JRD19" s="43"/>
      <c r="JRE19" s="43"/>
      <c r="JRK19" s="43"/>
      <c r="JRL19" s="43"/>
      <c r="JRR19" s="43"/>
      <c r="JRS19" s="43"/>
      <c r="JRY19" s="43"/>
      <c r="JRZ19" s="43"/>
      <c r="JSF19" s="43"/>
      <c r="JSG19" s="43"/>
      <c r="JSM19" s="43"/>
      <c r="JSN19" s="43"/>
      <c r="JST19" s="43"/>
      <c r="JSU19" s="43"/>
      <c r="JTA19" s="43"/>
      <c r="JTB19" s="43"/>
      <c r="JTH19" s="43"/>
      <c r="JTI19" s="43"/>
      <c r="JTO19" s="43"/>
      <c r="JTP19" s="43"/>
      <c r="JTV19" s="43"/>
      <c r="JTW19" s="43"/>
      <c r="JUC19" s="43"/>
      <c r="JUD19" s="43"/>
      <c r="JUJ19" s="43"/>
      <c r="JUK19" s="43"/>
      <c r="JUQ19" s="43"/>
      <c r="JUR19" s="43"/>
      <c r="JUX19" s="43"/>
      <c r="JUY19" s="43"/>
      <c r="JVE19" s="43"/>
      <c r="JVF19" s="43"/>
      <c r="JVL19" s="43"/>
      <c r="JVM19" s="43"/>
      <c r="JVS19" s="43"/>
      <c r="JVT19" s="43"/>
      <c r="JVZ19" s="43"/>
      <c r="JWA19" s="43"/>
      <c r="JWG19" s="43"/>
      <c r="JWH19" s="43"/>
      <c r="JWN19" s="43"/>
      <c r="JWO19" s="43"/>
      <c r="JWU19" s="43"/>
      <c r="JWV19" s="43"/>
      <c r="JXB19" s="43"/>
      <c r="JXC19" s="43"/>
      <c r="JXI19" s="43"/>
      <c r="JXJ19" s="43"/>
      <c r="JXP19" s="43"/>
      <c r="JXQ19" s="43"/>
      <c r="JXW19" s="43"/>
      <c r="JXX19" s="43"/>
      <c r="JYD19" s="43"/>
      <c r="JYE19" s="43"/>
      <c r="JYK19" s="43"/>
      <c r="JYL19" s="43"/>
      <c r="JYR19" s="43"/>
      <c r="JYS19" s="43"/>
      <c r="JYY19" s="43"/>
      <c r="JYZ19" s="43"/>
      <c r="JZF19" s="43"/>
      <c r="JZG19" s="43"/>
      <c r="JZM19" s="43"/>
      <c r="JZN19" s="43"/>
      <c r="JZT19" s="43"/>
      <c r="JZU19" s="43"/>
      <c r="KAA19" s="43"/>
      <c r="KAB19" s="43"/>
      <c r="KAH19" s="43"/>
      <c r="KAI19" s="43"/>
      <c r="KAO19" s="43"/>
      <c r="KAP19" s="43"/>
      <c r="KAV19" s="43"/>
      <c r="KAW19" s="43"/>
      <c r="KBC19" s="43"/>
      <c r="KBD19" s="43"/>
      <c r="KBJ19" s="43"/>
      <c r="KBK19" s="43"/>
      <c r="KBQ19" s="43"/>
      <c r="KBR19" s="43"/>
      <c r="KBX19" s="43"/>
      <c r="KBY19" s="43"/>
      <c r="KCE19" s="43"/>
      <c r="KCF19" s="43"/>
      <c r="KCL19" s="43"/>
      <c r="KCM19" s="43"/>
      <c r="KCS19" s="43"/>
      <c r="KCT19" s="43"/>
      <c r="KCZ19" s="43"/>
      <c r="KDA19" s="43"/>
      <c r="KDG19" s="43"/>
      <c r="KDH19" s="43"/>
      <c r="KDN19" s="43"/>
      <c r="KDO19" s="43"/>
      <c r="KDU19" s="43"/>
      <c r="KDV19" s="43"/>
      <c r="KEB19" s="43"/>
      <c r="KEC19" s="43"/>
      <c r="KEI19" s="43"/>
      <c r="KEJ19" s="43"/>
      <c r="KEP19" s="43"/>
      <c r="KEQ19" s="43"/>
      <c r="KEW19" s="43"/>
      <c r="KEX19" s="43"/>
      <c r="KFD19" s="43"/>
      <c r="KFE19" s="43"/>
      <c r="KFK19" s="43"/>
      <c r="KFL19" s="43"/>
      <c r="KFR19" s="43"/>
      <c r="KFS19" s="43"/>
      <c r="KFY19" s="43"/>
      <c r="KFZ19" s="43"/>
      <c r="KGF19" s="43"/>
      <c r="KGG19" s="43"/>
      <c r="KGM19" s="43"/>
      <c r="KGN19" s="43"/>
      <c r="KGT19" s="43"/>
      <c r="KGU19" s="43"/>
      <c r="KHA19" s="43"/>
      <c r="KHB19" s="43"/>
      <c r="KHH19" s="43"/>
      <c r="KHI19" s="43"/>
      <c r="KHO19" s="43"/>
      <c r="KHP19" s="43"/>
      <c r="KHV19" s="43"/>
      <c r="KHW19" s="43"/>
      <c r="KIC19" s="43"/>
      <c r="KID19" s="43"/>
      <c r="KIJ19" s="43"/>
      <c r="KIK19" s="43"/>
      <c r="KIQ19" s="43"/>
      <c r="KIR19" s="43"/>
      <c r="KIX19" s="43"/>
      <c r="KIY19" s="43"/>
      <c r="KJE19" s="43"/>
      <c r="KJF19" s="43"/>
      <c r="KJL19" s="43"/>
      <c r="KJM19" s="43"/>
      <c r="KJS19" s="43"/>
      <c r="KJT19" s="43"/>
      <c r="KJZ19" s="43"/>
      <c r="KKA19" s="43"/>
      <c r="KKG19" s="43"/>
      <c r="KKH19" s="43"/>
      <c r="KKN19" s="43"/>
      <c r="KKO19" s="43"/>
      <c r="KKU19" s="43"/>
      <c r="KKV19" s="43"/>
      <c r="KLB19" s="43"/>
      <c r="KLC19" s="43"/>
      <c r="KLI19" s="43"/>
      <c r="KLJ19" s="43"/>
      <c r="KLP19" s="43"/>
      <c r="KLQ19" s="43"/>
      <c r="KLW19" s="43"/>
      <c r="KLX19" s="43"/>
      <c r="KMD19" s="43"/>
      <c r="KME19" s="43"/>
      <c r="KMK19" s="43"/>
      <c r="KML19" s="43"/>
      <c r="KMR19" s="43"/>
      <c r="KMS19" s="43"/>
      <c r="KMY19" s="43"/>
      <c r="KMZ19" s="43"/>
      <c r="KNF19" s="43"/>
      <c r="KNG19" s="43"/>
      <c r="KNM19" s="43"/>
      <c r="KNN19" s="43"/>
      <c r="KNT19" s="43"/>
      <c r="KNU19" s="43"/>
      <c r="KOA19" s="43"/>
      <c r="KOB19" s="43"/>
      <c r="KOH19" s="43"/>
      <c r="KOI19" s="43"/>
      <c r="KOO19" s="43"/>
      <c r="KOP19" s="43"/>
      <c r="KOV19" s="43"/>
      <c r="KOW19" s="43"/>
      <c r="KPC19" s="43"/>
      <c r="KPD19" s="43"/>
      <c r="KPJ19" s="43"/>
      <c r="KPK19" s="43"/>
      <c r="KPQ19" s="43"/>
      <c r="KPR19" s="43"/>
      <c r="KPX19" s="43"/>
      <c r="KPY19" s="43"/>
      <c r="KQE19" s="43"/>
      <c r="KQF19" s="43"/>
      <c r="KQL19" s="43"/>
      <c r="KQM19" s="43"/>
      <c r="KQS19" s="43"/>
      <c r="KQT19" s="43"/>
      <c r="KQZ19" s="43"/>
      <c r="KRA19" s="43"/>
      <c r="KRG19" s="43"/>
      <c r="KRH19" s="43"/>
      <c r="KRN19" s="43"/>
      <c r="KRO19" s="43"/>
      <c r="KRU19" s="43"/>
      <c r="KRV19" s="43"/>
      <c r="KSB19" s="43"/>
      <c r="KSC19" s="43"/>
      <c r="KSI19" s="43"/>
      <c r="KSJ19" s="43"/>
      <c r="KSP19" s="43"/>
      <c r="KSQ19" s="43"/>
      <c r="KSW19" s="43"/>
      <c r="KSX19" s="43"/>
      <c r="KTD19" s="43"/>
      <c r="KTE19" s="43"/>
      <c r="KTK19" s="43"/>
      <c r="KTL19" s="43"/>
      <c r="KTR19" s="43"/>
      <c r="KTS19" s="43"/>
      <c r="KTY19" s="43"/>
      <c r="KTZ19" s="43"/>
      <c r="KUF19" s="43"/>
      <c r="KUG19" s="43"/>
      <c r="KUM19" s="43"/>
      <c r="KUN19" s="43"/>
      <c r="KUT19" s="43"/>
      <c r="KUU19" s="43"/>
      <c r="KVA19" s="43"/>
      <c r="KVB19" s="43"/>
      <c r="KVH19" s="43"/>
      <c r="KVI19" s="43"/>
      <c r="KVO19" s="43"/>
      <c r="KVP19" s="43"/>
      <c r="KVV19" s="43"/>
      <c r="KVW19" s="43"/>
      <c r="KWC19" s="43"/>
      <c r="KWD19" s="43"/>
      <c r="KWJ19" s="43"/>
      <c r="KWK19" s="43"/>
      <c r="KWQ19" s="43"/>
      <c r="KWR19" s="43"/>
      <c r="KWX19" s="43"/>
      <c r="KWY19" s="43"/>
      <c r="KXE19" s="43"/>
      <c r="KXF19" s="43"/>
      <c r="KXL19" s="43"/>
      <c r="KXM19" s="43"/>
      <c r="KXS19" s="43"/>
      <c r="KXT19" s="43"/>
      <c r="KXZ19" s="43"/>
      <c r="KYA19" s="43"/>
      <c r="KYG19" s="43"/>
      <c r="KYH19" s="43"/>
      <c r="KYN19" s="43"/>
      <c r="KYO19" s="43"/>
      <c r="KYU19" s="43"/>
      <c r="KYV19" s="43"/>
      <c r="KZB19" s="43"/>
      <c r="KZC19" s="43"/>
      <c r="KZI19" s="43"/>
      <c r="KZJ19" s="43"/>
      <c r="KZP19" s="43"/>
      <c r="KZQ19" s="43"/>
      <c r="KZW19" s="43"/>
      <c r="KZX19" s="43"/>
      <c r="LAD19" s="43"/>
      <c r="LAE19" s="43"/>
      <c r="LAK19" s="43"/>
      <c r="LAL19" s="43"/>
      <c r="LAR19" s="43"/>
      <c r="LAS19" s="43"/>
      <c r="LAY19" s="43"/>
      <c r="LAZ19" s="43"/>
      <c r="LBF19" s="43"/>
      <c r="LBG19" s="43"/>
      <c r="LBM19" s="43"/>
      <c r="LBN19" s="43"/>
      <c r="LBT19" s="43"/>
      <c r="LBU19" s="43"/>
      <c r="LCA19" s="43"/>
      <c r="LCB19" s="43"/>
      <c r="LCH19" s="43"/>
      <c r="LCI19" s="43"/>
      <c r="LCO19" s="43"/>
      <c r="LCP19" s="43"/>
      <c r="LCV19" s="43"/>
      <c r="LCW19" s="43"/>
      <c r="LDC19" s="43"/>
      <c r="LDD19" s="43"/>
      <c r="LDJ19" s="43"/>
      <c r="LDK19" s="43"/>
      <c r="LDQ19" s="43"/>
      <c r="LDR19" s="43"/>
      <c r="LDX19" s="43"/>
      <c r="LDY19" s="43"/>
      <c r="LEE19" s="43"/>
      <c r="LEF19" s="43"/>
      <c r="LEL19" s="43"/>
      <c r="LEM19" s="43"/>
      <c r="LES19" s="43"/>
      <c r="LET19" s="43"/>
      <c r="LEZ19" s="43"/>
      <c r="LFA19" s="43"/>
      <c r="LFG19" s="43"/>
      <c r="LFH19" s="43"/>
      <c r="LFN19" s="43"/>
      <c r="LFO19" s="43"/>
      <c r="LFU19" s="43"/>
      <c r="LFV19" s="43"/>
      <c r="LGB19" s="43"/>
      <c r="LGC19" s="43"/>
      <c r="LGI19" s="43"/>
      <c r="LGJ19" s="43"/>
      <c r="LGP19" s="43"/>
      <c r="LGQ19" s="43"/>
      <c r="LGW19" s="43"/>
      <c r="LGX19" s="43"/>
      <c r="LHD19" s="43"/>
      <c r="LHE19" s="43"/>
      <c r="LHK19" s="43"/>
      <c r="LHL19" s="43"/>
      <c r="LHR19" s="43"/>
      <c r="LHS19" s="43"/>
      <c r="LHY19" s="43"/>
      <c r="LHZ19" s="43"/>
      <c r="LIF19" s="43"/>
      <c r="LIG19" s="43"/>
      <c r="LIM19" s="43"/>
      <c r="LIN19" s="43"/>
      <c r="LIT19" s="43"/>
      <c r="LIU19" s="43"/>
      <c r="LJA19" s="43"/>
      <c r="LJB19" s="43"/>
      <c r="LJH19" s="43"/>
      <c r="LJI19" s="43"/>
      <c r="LJO19" s="43"/>
      <c r="LJP19" s="43"/>
      <c r="LJV19" s="43"/>
      <c r="LJW19" s="43"/>
      <c r="LKC19" s="43"/>
      <c r="LKD19" s="43"/>
      <c r="LKJ19" s="43"/>
      <c r="LKK19" s="43"/>
      <c r="LKQ19" s="43"/>
      <c r="LKR19" s="43"/>
      <c r="LKX19" s="43"/>
      <c r="LKY19" s="43"/>
      <c r="LLE19" s="43"/>
      <c r="LLF19" s="43"/>
      <c r="LLL19" s="43"/>
      <c r="LLM19" s="43"/>
      <c r="LLS19" s="43"/>
      <c r="LLT19" s="43"/>
      <c r="LLZ19" s="43"/>
      <c r="LMA19" s="43"/>
      <c r="LMG19" s="43"/>
      <c r="LMH19" s="43"/>
      <c r="LMN19" s="43"/>
      <c r="LMO19" s="43"/>
      <c r="LMU19" s="43"/>
      <c r="LMV19" s="43"/>
      <c r="LNB19" s="43"/>
      <c r="LNC19" s="43"/>
      <c r="LNI19" s="43"/>
      <c r="LNJ19" s="43"/>
      <c r="LNP19" s="43"/>
      <c r="LNQ19" s="43"/>
      <c r="LNW19" s="43"/>
      <c r="LNX19" s="43"/>
      <c r="LOD19" s="43"/>
      <c r="LOE19" s="43"/>
      <c r="LOK19" s="43"/>
      <c r="LOL19" s="43"/>
      <c r="LOR19" s="43"/>
      <c r="LOS19" s="43"/>
      <c r="LOY19" s="43"/>
      <c r="LOZ19" s="43"/>
      <c r="LPF19" s="43"/>
      <c r="LPG19" s="43"/>
      <c r="LPM19" s="43"/>
      <c r="LPN19" s="43"/>
      <c r="LPT19" s="43"/>
      <c r="LPU19" s="43"/>
      <c r="LQA19" s="43"/>
      <c r="LQB19" s="43"/>
      <c r="LQH19" s="43"/>
      <c r="LQI19" s="43"/>
      <c r="LQO19" s="43"/>
      <c r="LQP19" s="43"/>
      <c r="LQV19" s="43"/>
      <c r="LQW19" s="43"/>
      <c r="LRC19" s="43"/>
      <c r="LRD19" s="43"/>
      <c r="LRJ19" s="43"/>
      <c r="LRK19" s="43"/>
      <c r="LRQ19" s="43"/>
      <c r="LRR19" s="43"/>
      <c r="LRX19" s="43"/>
      <c r="LRY19" s="43"/>
      <c r="LSE19" s="43"/>
      <c r="LSF19" s="43"/>
      <c r="LSL19" s="43"/>
      <c r="LSM19" s="43"/>
      <c r="LSS19" s="43"/>
      <c r="LST19" s="43"/>
      <c r="LSZ19" s="43"/>
      <c r="LTA19" s="43"/>
      <c r="LTG19" s="43"/>
      <c r="LTH19" s="43"/>
      <c r="LTN19" s="43"/>
      <c r="LTO19" s="43"/>
      <c r="LTU19" s="43"/>
      <c r="LTV19" s="43"/>
      <c r="LUB19" s="43"/>
      <c r="LUC19" s="43"/>
      <c r="LUI19" s="43"/>
      <c r="LUJ19" s="43"/>
      <c r="LUP19" s="43"/>
      <c r="LUQ19" s="43"/>
      <c r="LUW19" s="43"/>
      <c r="LUX19" s="43"/>
      <c r="LVD19" s="43"/>
      <c r="LVE19" s="43"/>
      <c r="LVK19" s="43"/>
      <c r="LVL19" s="43"/>
      <c r="LVR19" s="43"/>
      <c r="LVS19" s="43"/>
      <c r="LVY19" s="43"/>
      <c r="LVZ19" s="43"/>
      <c r="LWF19" s="43"/>
      <c r="LWG19" s="43"/>
      <c r="LWM19" s="43"/>
      <c r="LWN19" s="43"/>
      <c r="LWT19" s="43"/>
      <c r="LWU19" s="43"/>
      <c r="LXA19" s="43"/>
      <c r="LXB19" s="43"/>
      <c r="LXH19" s="43"/>
      <c r="LXI19" s="43"/>
      <c r="LXO19" s="43"/>
      <c r="LXP19" s="43"/>
      <c r="LXV19" s="43"/>
      <c r="LXW19" s="43"/>
      <c r="LYC19" s="43"/>
      <c r="LYD19" s="43"/>
      <c r="LYJ19" s="43"/>
      <c r="LYK19" s="43"/>
      <c r="LYQ19" s="43"/>
      <c r="LYR19" s="43"/>
      <c r="LYX19" s="43"/>
      <c r="LYY19" s="43"/>
      <c r="LZE19" s="43"/>
      <c r="LZF19" s="43"/>
      <c r="LZL19" s="43"/>
      <c r="LZM19" s="43"/>
      <c r="LZS19" s="43"/>
      <c r="LZT19" s="43"/>
      <c r="LZZ19" s="43"/>
      <c r="MAA19" s="43"/>
      <c r="MAG19" s="43"/>
      <c r="MAH19" s="43"/>
      <c r="MAN19" s="43"/>
      <c r="MAO19" s="43"/>
      <c r="MAU19" s="43"/>
      <c r="MAV19" s="43"/>
      <c r="MBB19" s="43"/>
      <c r="MBC19" s="43"/>
      <c r="MBI19" s="43"/>
      <c r="MBJ19" s="43"/>
      <c r="MBP19" s="43"/>
      <c r="MBQ19" s="43"/>
      <c r="MBW19" s="43"/>
      <c r="MBX19" s="43"/>
      <c r="MCD19" s="43"/>
      <c r="MCE19" s="43"/>
      <c r="MCK19" s="43"/>
      <c r="MCL19" s="43"/>
      <c r="MCR19" s="43"/>
      <c r="MCS19" s="43"/>
      <c r="MCY19" s="43"/>
      <c r="MCZ19" s="43"/>
      <c r="MDF19" s="43"/>
      <c r="MDG19" s="43"/>
      <c r="MDM19" s="43"/>
      <c r="MDN19" s="43"/>
      <c r="MDT19" s="43"/>
      <c r="MDU19" s="43"/>
      <c r="MEA19" s="43"/>
      <c r="MEB19" s="43"/>
      <c r="MEH19" s="43"/>
      <c r="MEI19" s="43"/>
      <c r="MEO19" s="43"/>
      <c r="MEP19" s="43"/>
      <c r="MEV19" s="43"/>
      <c r="MEW19" s="43"/>
      <c r="MFC19" s="43"/>
      <c r="MFD19" s="43"/>
      <c r="MFJ19" s="43"/>
      <c r="MFK19" s="43"/>
      <c r="MFQ19" s="43"/>
      <c r="MFR19" s="43"/>
      <c r="MFX19" s="43"/>
      <c r="MFY19" s="43"/>
      <c r="MGE19" s="43"/>
      <c r="MGF19" s="43"/>
      <c r="MGL19" s="43"/>
      <c r="MGM19" s="43"/>
      <c r="MGS19" s="43"/>
      <c r="MGT19" s="43"/>
      <c r="MGZ19" s="43"/>
      <c r="MHA19" s="43"/>
      <c r="MHG19" s="43"/>
      <c r="MHH19" s="43"/>
      <c r="MHN19" s="43"/>
      <c r="MHO19" s="43"/>
      <c r="MHU19" s="43"/>
      <c r="MHV19" s="43"/>
      <c r="MIB19" s="43"/>
      <c r="MIC19" s="43"/>
      <c r="MII19" s="43"/>
      <c r="MIJ19" s="43"/>
      <c r="MIP19" s="43"/>
      <c r="MIQ19" s="43"/>
      <c r="MIW19" s="43"/>
      <c r="MIX19" s="43"/>
      <c r="MJD19" s="43"/>
      <c r="MJE19" s="43"/>
      <c r="MJK19" s="43"/>
      <c r="MJL19" s="43"/>
      <c r="MJR19" s="43"/>
      <c r="MJS19" s="43"/>
      <c r="MJY19" s="43"/>
      <c r="MJZ19" s="43"/>
      <c r="MKF19" s="43"/>
      <c r="MKG19" s="43"/>
      <c r="MKM19" s="43"/>
      <c r="MKN19" s="43"/>
      <c r="MKT19" s="43"/>
      <c r="MKU19" s="43"/>
      <c r="MLA19" s="43"/>
      <c r="MLB19" s="43"/>
      <c r="MLH19" s="43"/>
      <c r="MLI19" s="43"/>
      <c r="MLO19" s="43"/>
      <c r="MLP19" s="43"/>
      <c r="MLV19" s="43"/>
      <c r="MLW19" s="43"/>
      <c r="MMC19" s="43"/>
      <c r="MMD19" s="43"/>
      <c r="MMJ19" s="43"/>
      <c r="MMK19" s="43"/>
      <c r="MMQ19" s="43"/>
      <c r="MMR19" s="43"/>
      <c r="MMX19" s="43"/>
      <c r="MMY19" s="43"/>
      <c r="MNE19" s="43"/>
      <c r="MNF19" s="43"/>
      <c r="MNL19" s="43"/>
      <c r="MNM19" s="43"/>
      <c r="MNS19" s="43"/>
      <c r="MNT19" s="43"/>
      <c r="MNZ19" s="43"/>
      <c r="MOA19" s="43"/>
      <c r="MOG19" s="43"/>
      <c r="MOH19" s="43"/>
      <c r="MON19" s="43"/>
      <c r="MOO19" s="43"/>
      <c r="MOU19" s="43"/>
      <c r="MOV19" s="43"/>
      <c r="MPB19" s="43"/>
      <c r="MPC19" s="43"/>
      <c r="MPI19" s="43"/>
      <c r="MPJ19" s="43"/>
      <c r="MPP19" s="43"/>
      <c r="MPQ19" s="43"/>
      <c r="MPW19" s="43"/>
      <c r="MPX19" s="43"/>
      <c r="MQD19" s="43"/>
      <c r="MQE19" s="43"/>
      <c r="MQK19" s="43"/>
      <c r="MQL19" s="43"/>
      <c r="MQR19" s="43"/>
      <c r="MQS19" s="43"/>
      <c r="MQY19" s="43"/>
      <c r="MQZ19" s="43"/>
      <c r="MRF19" s="43"/>
      <c r="MRG19" s="43"/>
      <c r="MRM19" s="43"/>
      <c r="MRN19" s="43"/>
      <c r="MRT19" s="43"/>
      <c r="MRU19" s="43"/>
      <c r="MSA19" s="43"/>
      <c r="MSB19" s="43"/>
      <c r="MSH19" s="43"/>
      <c r="MSI19" s="43"/>
      <c r="MSO19" s="43"/>
      <c r="MSP19" s="43"/>
      <c r="MSV19" s="43"/>
      <c r="MSW19" s="43"/>
      <c r="MTC19" s="43"/>
      <c r="MTD19" s="43"/>
      <c r="MTJ19" s="43"/>
      <c r="MTK19" s="43"/>
      <c r="MTQ19" s="43"/>
      <c r="MTR19" s="43"/>
      <c r="MTX19" s="43"/>
      <c r="MTY19" s="43"/>
      <c r="MUE19" s="43"/>
      <c r="MUF19" s="43"/>
      <c r="MUL19" s="43"/>
      <c r="MUM19" s="43"/>
      <c r="MUS19" s="43"/>
      <c r="MUT19" s="43"/>
      <c r="MUZ19" s="43"/>
      <c r="MVA19" s="43"/>
      <c r="MVG19" s="43"/>
      <c r="MVH19" s="43"/>
      <c r="MVN19" s="43"/>
      <c r="MVO19" s="43"/>
      <c r="MVU19" s="43"/>
      <c r="MVV19" s="43"/>
      <c r="MWB19" s="43"/>
      <c r="MWC19" s="43"/>
      <c r="MWI19" s="43"/>
      <c r="MWJ19" s="43"/>
      <c r="MWP19" s="43"/>
      <c r="MWQ19" s="43"/>
      <c r="MWW19" s="43"/>
      <c r="MWX19" s="43"/>
      <c r="MXD19" s="43"/>
      <c r="MXE19" s="43"/>
      <c r="MXK19" s="43"/>
      <c r="MXL19" s="43"/>
      <c r="MXR19" s="43"/>
      <c r="MXS19" s="43"/>
      <c r="MXY19" s="43"/>
      <c r="MXZ19" s="43"/>
      <c r="MYF19" s="43"/>
      <c r="MYG19" s="43"/>
      <c r="MYM19" s="43"/>
      <c r="MYN19" s="43"/>
      <c r="MYT19" s="43"/>
      <c r="MYU19" s="43"/>
      <c r="MZA19" s="43"/>
      <c r="MZB19" s="43"/>
      <c r="MZH19" s="43"/>
      <c r="MZI19" s="43"/>
      <c r="MZO19" s="43"/>
      <c r="MZP19" s="43"/>
      <c r="MZV19" s="43"/>
      <c r="MZW19" s="43"/>
      <c r="NAC19" s="43"/>
      <c r="NAD19" s="43"/>
      <c r="NAJ19" s="43"/>
      <c r="NAK19" s="43"/>
      <c r="NAQ19" s="43"/>
      <c r="NAR19" s="43"/>
      <c r="NAX19" s="43"/>
      <c r="NAY19" s="43"/>
      <c r="NBE19" s="43"/>
      <c r="NBF19" s="43"/>
      <c r="NBL19" s="43"/>
      <c r="NBM19" s="43"/>
      <c r="NBS19" s="43"/>
      <c r="NBT19" s="43"/>
      <c r="NBZ19" s="43"/>
      <c r="NCA19" s="43"/>
      <c r="NCG19" s="43"/>
      <c r="NCH19" s="43"/>
      <c r="NCN19" s="43"/>
      <c r="NCO19" s="43"/>
      <c r="NCU19" s="43"/>
      <c r="NCV19" s="43"/>
      <c r="NDB19" s="43"/>
      <c r="NDC19" s="43"/>
      <c r="NDI19" s="43"/>
      <c r="NDJ19" s="43"/>
      <c r="NDP19" s="43"/>
      <c r="NDQ19" s="43"/>
      <c r="NDW19" s="43"/>
      <c r="NDX19" s="43"/>
      <c r="NED19" s="43"/>
      <c r="NEE19" s="43"/>
      <c r="NEK19" s="43"/>
      <c r="NEL19" s="43"/>
      <c r="NER19" s="43"/>
      <c r="NES19" s="43"/>
      <c r="NEY19" s="43"/>
      <c r="NEZ19" s="43"/>
      <c r="NFF19" s="43"/>
      <c r="NFG19" s="43"/>
      <c r="NFM19" s="43"/>
      <c r="NFN19" s="43"/>
      <c r="NFT19" s="43"/>
      <c r="NFU19" s="43"/>
      <c r="NGA19" s="43"/>
      <c r="NGB19" s="43"/>
      <c r="NGH19" s="43"/>
      <c r="NGI19" s="43"/>
      <c r="NGO19" s="43"/>
      <c r="NGP19" s="43"/>
      <c r="NGV19" s="43"/>
      <c r="NGW19" s="43"/>
      <c r="NHC19" s="43"/>
      <c r="NHD19" s="43"/>
      <c r="NHJ19" s="43"/>
      <c r="NHK19" s="43"/>
      <c r="NHQ19" s="43"/>
      <c r="NHR19" s="43"/>
      <c r="NHX19" s="43"/>
      <c r="NHY19" s="43"/>
      <c r="NIE19" s="43"/>
      <c r="NIF19" s="43"/>
      <c r="NIL19" s="43"/>
      <c r="NIM19" s="43"/>
      <c r="NIS19" s="43"/>
      <c r="NIT19" s="43"/>
      <c r="NIZ19" s="43"/>
      <c r="NJA19" s="43"/>
      <c r="NJG19" s="43"/>
      <c r="NJH19" s="43"/>
      <c r="NJN19" s="43"/>
      <c r="NJO19" s="43"/>
      <c r="NJU19" s="43"/>
      <c r="NJV19" s="43"/>
      <c r="NKB19" s="43"/>
      <c r="NKC19" s="43"/>
      <c r="NKI19" s="43"/>
      <c r="NKJ19" s="43"/>
      <c r="NKP19" s="43"/>
      <c r="NKQ19" s="43"/>
      <c r="NKW19" s="43"/>
      <c r="NKX19" s="43"/>
      <c r="NLD19" s="43"/>
      <c r="NLE19" s="43"/>
      <c r="NLK19" s="43"/>
      <c r="NLL19" s="43"/>
      <c r="NLR19" s="43"/>
      <c r="NLS19" s="43"/>
      <c r="NLY19" s="43"/>
      <c r="NLZ19" s="43"/>
      <c r="NMF19" s="43"/>
      <c r="NMG19" s="43"/>
      <c r="NMM19" s="43"/>
      <c r="NMN19" s="43"/>
      <c r="NMT19" s="43"/>
      <c r="NMU19" s="43"/>
      <c r="NNA19" s="43"/>
      <c r="NNB19" s="43"/>
      <c r="NNH19" s="43"/>
      <c r="NNI19" s="43"/>
      <c r="NNO19" s="43"/>
      <c r="NNP19" s="43"/>
      <c r="NNV19" s="43"/>
      <c r="NNW19" s="43"/>
      <c r="NOC19" s="43"/>
      <c r="NOD19" s="43"/>
      <c r="NOJ19" s="43"/>
      <c r="NOK19" s="43"/>
      <c r="NOQ19" s="43"/>
      <c r="NOR19" s="43"/>
      <c r="NOX19" s="43"/>
      <c r="NOY19" s="43"/>
      <c r="NPE19" s="43"/>
      <c r="NPF19" s="43"/>
      <c r="NPL19" s="43"/>
      <c r="NPM19" s="43"/>
      <c r="NPS19" s="43"/>
      <c r="NPT19" s="43"/>
      <c r="NPZ19" s="43"/>
      <c r="NQA19" s="43"/>
      <c r="NQG19" s="43"/>
      <c r="NQH19" s="43"/>
      <c r="NQN19" s="43"/>
      <c r="NQO19" s="43"/>
      <c r="NQU19" s="43"/>
      <c r="NQV19" s="43"/>
      <c r="NRB19" s="43"/>
      <c r="NRC19" s="43"/>
      <c r="NRI19" s="43"/>
      <c r="NRJ19" s="43"/>
      <c r="NRP19" s="43"/>
      <c r="NRQ19" s="43"/>
      <c r="NRW19" s="43"/>
      <c r="NRX19" s="43"/>
      <c r="NSD19" s="43"/>
      <c r="NSE19" s="43"/>
      <c r="NSK19" s="43"/>
      <c r="NSL19" s="43"/>
      <c r="NSR19" s="43"/>
      <c r="NSS19" s="43"/>
      <c r="NSY19" s="43"/>
      <c r="NSZ19" s="43"/>
      <c r="NTF19" s="43"/>
      <c r="NTG19" s="43"/>
      <c r="NTM19" s="43"/>
      <c r="NTN19" s="43"/>
      <c r="NTT19" s="43"/>
      <c r="NTU19" s="43"/>
      <c r="NUA19" s="43"/>
      <c r="NUB19" s="43"/>
      <c r="NUH19" s="43"/>
      <c r="NUI19" s="43"/>
      <c r="NUO19" s="43"/>
      <c r="NUP19" s="43"/>
      <c r="NUV19" s="43"/>
      <c r="NUW19" s="43"/>
      <c r="NVC19" s="43"/>
      <c r="NVD19" s="43"/>
      <c r="NVJ19" s="43"/>
      <c r="NVK19" s="43"/>
      <c r="NVQ19" s="43"/>
      <c r="NVR19" s="43"/>
      <c r="NVX19" s="43"/>
      <c r="NVY19" s="43"/>
      <c r="NWE19" s="43"/>
      <c r="NWF19" s="43"/>
      <c r="NWL19" s="43"/>
      <c r="NWM19" s="43"/>
      <c r="NWS19" s="43"/>
      <c r="NWT19" s="43"/>
      <c r="NWZ19" s="43"/>
      <c r="NXA19" s="43"/>
      <c r="NXG19" s="43"/>
      <c r="NXH19" s="43"/>
      <c r="NXN19" s="43"/>
      <c r="NXO19" s="43"/>
      <c r="NXU19" s="43"/>
      <c r="NXV19" s="43"/>
      <c r="NYB19" s="43"/>
      <c r="NYC19" s="43"/>
      <c r="NYI19" s="43"/>
      <c r="NYJ19" s="43"/>
      <c r="NYP19" s="43"/>
      <c r="NYQ19" s="43"/>
      <c r="NYW19" s="43"/>
      <c r="NYX19" s="43"/>
      <c r="NZD19" s="43"/>
      <c r="NZE19" s="43"/>
      <c r="NZK19" s="43"/>
      <c r="NZL19" s="43"/>
      <c r="NZR19" s="43"/>
      <c r="NZS19" s="43"/>
      <c r="NZY19" s="43"/>
      <c r="NZZ19" s="43"/>
      <c r="OAF19" s="43"/>
      <c r="OAG19" s="43"/>
      <c r="OAM19" s="43"/>
      <c r="OAN19" s="43"/>
      <c r="OAT19" s="43"/>
      <c r="OAU19" s="43"/>
      <c r="OBA19" s="43"/>
      <c r="OBB19" s="43"/>
      <c r="OBH19" s="43"/>
      <c r="OBI19" s="43"/>
      <c r="OBO19" s="43"/>
      <c r="OBP19" s="43"/>
      <c r="OBV19" s="43"/>
      <c r="OBW19" s="43"/>
      <c r="OCC19" s="43"/>
      <c r="OCD19" s="43"/>
      <c r="OCJ19" s="43"/>
      <c r="OCK19" s="43"/>
      <c r="OCQ19" s="43"/>
      <c r="OCR19" s="43"/>
      <c r="OCX19" s="43"/>
      <c r="OCY19" s="43"/>
      <c r="ODE19" s="43"/>
      <c r="ODF19" s="43"/>
      <c r="ODL19" s="43"/>
      <c r="ODM19" s="43"/>
      <c r="ODS19" s="43"/>
      <c r="ODT19" s="43"/>
      <c r="ODZ19" s="43"/>
      <c r="OEA19" s="43"/>
      <c r="OEG19" s="43"/>
      <c r="OEH19" s="43"/>
      <c r="OEN19" s="43"/>
      <c r="OEO19" s="43"/>
      <c r="OEU19" s="43"/>
      <c r="OEV19" s="43"/>
      <c r="OFB19" s="43"/>
      <c r="OFC19" s="43"/>
      <c r="OFI19" s="43"/>
      <c r="OFJ19" s="43"/>
      <c r="OFP19" s="43"/>
      <c r="OFQ19" s="43"/>
      <c r="OFW19" s="43"/>
      <c r="OFX19" s="43"/>
      <c r="OGD19" s="43"/>
      <c r="OGE19" s="43"/>
      <c r="OGK19" s="43"/>
      <c r="OGL19" s="43"/>
      <c r="OGR19" s="43"/>
      <c r="OGS19" s="43"/>
      <c r="OGY19" s="43"/>
      <c r="OGZ19" s="43"/>
      <c r="OHF19" s="43"/>
      <c r="OHG19" s="43"/>
      <c r="OHM19" s="43"/>
      <c r="OHN19" s="43"/>
      <c r="OHT19" s="43"/>
      <c r="OHU19" s="43"/>
      <c r="OIA19" s="43"/>
      <c r="OIB19" s="43"/>
      <c r="OIH19" s="43"/>
      <c r="OII19" s="43"/>
      <c r="OIO19" s="43"/>
      <c r="OIP19" s="43"/>
      <c r="OIV19" s="43"/>
      <c r="OIW19" s="43"/>
      <c r="OJC19" s="43"/>
      <c r="OJD19" s="43"/>
      <c r="OJJ19" s="43"/>
      <c r="OJK19" s="43"/>
      <c r="OJQ19" s="43"/>
      <c r="OJR19" s="43"/>
      <c r="OJX19" s="43"/>
      <c r="OJY19" s="43"/>
      <c r="OKE19" s="43"/>
      <c r="OKF19" s="43"/>
      <c r="OKL19" s="43"/>
      <c r="OKM19" s="43"/>
      <c r="OKS19" s="43"/>
      <c r="OKT19" s="43"/>
      <c r="OKZ19" s="43"/>
      <c r="OLA19" s="43"/>
      <c r="OLG19" s="43"/>
      <c r="OLH19" s="43"/>
      <c r="OLN19" s="43"/>
      <c r="OLO19" s="43"/>
      <c r="OLU19" s="43"/>
      <c r="OLV19" s="43"/>
      <c r="OMB19" s="43"/>
      <c r="OMC19" s="43"/>
      <c r="OMI19" s="43"/>
      <c r="OMJ19" s="43"/>
      <c r="OMP19" s="43"/>
      <c r="OMQ19" s="43"/>
      <c r="OMW19" s="43"/>
      <c r="OMX19" s="43"/>
      <c r="OND19" s="43"/>
      <c r="ONE19" s="43"/>
      <c r="ONK19" s="43"/>
      <c r="ONL19" s="43"/>
      <c r="ONR19" s="43"/>
      <c r="ONS19" s="43"/>
      <c r="ONY19" s="43"/>
      <c r="ONZ19" s="43"/>
      <c r="OOF19" s="43"/>
      <c r="OOG19" s="43"/>
      <c r="OOM19" s="43"/>
      <c r="OON19" s="43"/>
      <c r="OOT19" s="43"/>
      <c r="OOU19" s="43"/>
      <c r="OPA19" s="43"/>
      <c r="OPB19" s="43"/>
      <c r="OPH19" s="43"/>
      <c r="OPI19" s="43"/>
      <c r="OPO19" s="43"/>
      <c r="OPP19" s="43"/>
      <c r="OPV19" s="43"/>
      <c r="OPW19" s="43"/>
      <c r="OQC19" s="43"/>
      <c r="OQD19" s="43"/>
      <c r="OQJ19" s="43"/>
      <c r="OQK19" s="43"/>
      <c r="OQQ19" s="43"/>
      <c r="OQR19" s="43"/>
      <c r="OQX19" s="43"/>
      <c r="OQY19" s="43"/>
      <c r="ORE19" s="43"/>
      <c r="ORF19" s="43"/>
      <c r="ORL19" s="43"/>
      <c r="ORM19" s="43"/>
      <c r="ORS19" s="43"/>
      <c r="ORT19" s="43"/>
      <c r="ORZ19" s="43"/>
      <c r="OSA19" s="43"/>
      <c r="OSG19" s="43"/>
      <c r="OSH19" s="43"/>
      <c r="OSN19" s="43"/>
      <c r="OSO19" s="43"/>
      <c r="OSU19" s="43"/>
      <c r="OSV19" s="43"/>
      <c r="OTB19" s="43"/>
      <c r="OTC19" s="43"/>
      <c r="OTI19" s="43"/>
      <c r="OTJ19" s="43"/>
      <c r="OTP19" s="43"/>
      <c r="OTQ19" s="43"/>
      <c r="OTW19" s="43"/>
      <c r="OTX19" s="43"/>
      <c r="OUD19" s="43"/>
      <c r="OUE19" s="43"/>
      <c r="OUK19" s="43"/>
      <c r="OUL19" s="43"/>
      <c r="OUR19" s="43"/>
      <c r="OUS19" s="43"/>
      <c r="OUY19" s="43"/>
      <c r="OUZ19" s="43"/>
      <c r="OVF19" s="43"/>
      <c r="OVG19" s="43"/>
      <c r="OVM19" s="43"/>
      <c r="OVN19" s="43"/>
      <c r="OVT19" s="43"/>
      <c r="OVU19" s="43"/>
      <c r="OWA19" s="43"/>
      <c r="OWB19" s="43"/>
      <c r="OWH19" s="43"/>
      <c r="OWI19" s="43"/>
      <c r="OWO19" s="43"/>
      <c r="OWP19" s="43"/>
      <c r="OWV19" s="43"/>
      <c r="OWW19" s="43"/>
      <c r="OXC19" s="43"/>
      <c r="OXD19" s="43"/>
      <c r="OXJ19" s="43"/>
      <c r="OXK19" s="43"/>
      <c r="OXQ19" s="43"/>
      <c r="OXR19" s="43"/>
      <c r="OXX19" s="43"/>
      <c r="OXY19" s="43"/>
      <c r="OYE19" s="43"/>
      <c r="OYF19" s="43"/>
      <c r="OYL19" s="43"/>
      <c r="OYM19" s="43"/>
      <c r="OYS19" s="43"/>
      <c r="OYT19" s="43"/>
      <c r="OYZ19" s="43"/>
      <c r="OZA19" s="43"/>
      <c r="OZG19" s="43"/>
      <c r="OZH19" s="43"/>
      <c r="OZN19" s="43"/>
      <c r="OZO19" s="43"/>
      <c r="OZU19" s="43"/>
      <c r="OZV19" s="43"/>
      <c r="PAB19" s="43"/>
      <c r="PAC19" s="43"/>
      <c r="PAI19" s="43"/>
      <c r="PAJ19" s="43"/>
      <c r="PAP19" s="43"/>
      <c r="PAQ19" s="43"/>
      <c r="PAW19" s="43"/>
      <c r="PAX19" s="43"/>
      <c r="PBD19" s="43"/>
      <c r="PBE19" s="43"/>
      <c r="PBK19" s="43"/>
      <c r="PBL19" s="43"/>
      <c r="PBR19" s="43"/>
      <c r="PBS19" s="43"/>
      <c r="PBY19" s="43"/>
      <c r="PBZ19" s="43"/>
      <c r="PCF19" s="43"/>
      <c r="PCG19" s="43"/>
      <c r="PCM19" s="43"/>
      <c r="PCN19" s="43"/>
      <c r="PCT19" s="43"/>
      <c r="PCU19" s="43"/>
      <c r="PDA19" s="43"/>
      <c r="PDB19" s="43"/>
      <c r="PDH19" s="43"/>
      <c r="PDI19" s="43"/>
      <c r="PDO19" s="43"/>
      <c r="PDP19" s="43"/>
      <c r="PDV19" s="43"/>
      <c r="PDW19" s="43"/>
      <c r="PEC19" s="43"/>
      <c r="PED19" s="43"/>
      <c r="PEJ19" s="43"/>
      <c r="PEK19" s="43"/>
      <c r="PEQ19" s="43"/>
      <c r="PER19" s="43"/>
      <c r="PEX19" s="43"/>
      <c r="PEY19" s="43"/>
      <c r="PFE19" s="43"/>
      <c r="PFF19" s="43"/>
      <c r="PFL19" s="43"/>
      <c r="PFM19" s="43"/>
      <c r="PFS19" s="43"/>
      <c r="PFT19" s="43"/>
      <c r="PFZ19" s="43"/>
      <c r="PGA19" s="43"/>
      <c r="PGG19" s="43"/>
      <c r="PGH19" s="43"/>
      <c r="PGN19" s="43"/>
      <c r="PGO19" s="43"/>
      <c r="PGU19" s="43"/>
      <c r="PGV19" s="43"/>
      <c r="PHB19" s="43"/>
      <c r="PHC19" s="43"/>
      <c r="PHI19" s="43"/>
      <c r="PHJ19" s="43"/>
      <c r="PHP19" s="43"/>
      <c r="PHQ19" s="43"/>
      <c r="PHW19" s="43"/>
      <c r="PHX19" s="43"/>
      <c r="PID19" s="43"/>
      <c r="PIE19" s="43"/>
      <c r="PIK19" s="43"/>
      <c r="PIL19" s="43"/>
      <c r="PIR19" s="43"/>
      <c r="PIS19" s="43"/>
      <c r="PIY19" s="43"/>
      <c r="PIZ19" s="43"/>
      <c r="PJF19" s="43"/>
      <c r="PJG19" s="43"/>
      <c r="PJM19" s="43"/>
      <c r="PJN19" s="43"/>
      <c r="PJT19" s="43"/>
      <c r="PJU19" s="43"/>
      <c r="PKA19" s="43"/>
      <c r="PKB19" s="43"/>
      <c r="PKH19" s="43"/>
      <c r="PKI19" s="43"/>
      <c r="PKO19" s="43"/>
      <c r="PKP19" s="43"/>
      <c r="PKV19" s="43"/>
      <c r="PKW19" s="43"/>
      <c r="PLC19" s="43"/>
      <c r="PLD19" s="43"/>
      <c r="PLJ19" s="43"/>
      <c r="PLK19" s="43"/>
      <c r="PLQ19" s="43"/>
      <c r="PLR19" s="43"/>
      <c r="PLX19" s="43"/>
      <c r="PLY19" s="43"/>
      <c r="PME19" s="43"/>
      <c r="PMF19" s="43"/>
      <c r="PML19" s="43"/>
      <c r="PMM19" s="43"/>
      <c r="PMS19" s="43"/>
      <c r="PMT19" s="43"/>
      <c r="PMZ19" s="43"/>
      <c r="PNA19" s="43"/>
      <c r="PNG19" s="43"/>
      <c r="PNH19" s="43"/>
      <c r="PNN19" s="43"/>
      <c r="PNO19" s="43"/>
      <c r="PNU19" s="43"/>
      <c r="PNV19" s="43"/>
      <c r="POB19" s="43"/>
      <c r="POC19" s="43"/>
      <c r="POI19" s="43"/>
      <c r="POJ19" s="43"/>
      <c r="POP19" s="43"/>
      <c r="POQ19" s="43"/>
      <c r="POW19" s="43"/>
      <c r="POX19" s="43"/>
      <c r="PPD19" s="43"/>
      <c r="PPE19" s="43"/>
      <c r="PPK19" s="43"/>
      <c r="PPL19" s="43"/>
      <c r="PPR19" s="43"/>
      <c r="PPS19" s="43"/>
      <c r="PPY19" s="43"/>
      <c r="PPZ19" s="43"/>
      <c r="PQF19" s="43"/>
      <c r="PQG19" s="43"/>
      <c r="PQM19" s="43"/>
      <c r="PQN19" s="43"/>
      <c r="PQT19" s="43"/>
      <c r="PQU19" s="43"/>
      <c r="PRA19" s="43"/>
      <c r="PRB19" s="43"/>
      <c r="PRH19" s="43"/>
      <c r="PRI19" s="43"/>
      <c r="PRO19" s="43"/>
      <c r="PRP19" s="43"/>
      <c r="PRV19" s="43"/>
      <c r="PRW19" s="43"/>
      <c r="PSC19" s="43"/>
      <c r="PSD19" s="43"/>
      <c r="PSJ19" s="43"/>
      <c r="PSK19" s="43"/>
      <c r="PSQ19" s="43"/>
      <c r="PSR19" s="43"/>
      <c r="PSX19" s="43"/>
      <c r="PSY19" s="43"/>
      <c r="PTE19" s="43"/>
      <c r="PTF19" s="43"/>
      <c r="PTL19" s="43"/>
      <c r="PTM19" s="43"/>
      <c r="PTS19" s="43"/>
      <c r="PTT19" s="43"/>
      <c r="PTZ19" s="43"/>
      <c r="PUA19" s="43"/>
      <c r="PUG19" s="43"/>
      <c r="PUH19" s="43"/>
      <c r="PUN19" s="43"/>
      <c r="PUO19" s="43"/>
      <c r="PUU19" s="43"/>
      <c r="PUV19" s="43"/>
      <c r="PVB19" s="43"/>
      <c r="PVC19" s="43"/>
      <c r="PVI19" s="43"/>
      <c r="PVJ19" s="43"/>
      <c r="PVP19" s="43"/>
      <c r="PVQ19" s="43"/>
      <c r="PVW19" s="43"/>
      <c r="PVX19" s="43"/>
      <c r="PWD19" s="43"/>
      <c r="PWE19" s="43"/>
      <c r="PWK19" s="43"/>
      <c r="PWL19" s="43"/>
      <c r="PWR19" s="43"/>
      <c r="PWS19" s="43"/>
      <c r="PWY19" s="43"/>
      <c r="PWZ19" s="43"/>
      <c r="PXF19" s="43"/>
      <c r="PXG19" s="43"/>
      <c r="PXM19" s="43"/>
      <c r="PXN19" s="43"/>
      <c r="PXT19" s="43"/>
      <c r="PXU19" s="43"/>
      <c r="PYA19" s="43"/>
      <c r="PYB19" s="43"/>
      <c r="PYH19" s="43"/>
      <c r="PYI19" s="43"/>
      <c r="PYO19" s="43"/>
      <c r="PYP19" s="43"/>
      <c r="PYV19" s="43"/>
      <c r="PYW19" s="43"/>
      <c r="PZC19" s="43"/>
      <c r="PZD19" s="43"/>
      <c r="PZJ19" s="43"/>
      <c r="PZK19" s="43"/>
      <c r="PZQ19" s="43"/>
      <c r="PZR19" s="43"/>
      <c r="PZX19" s="43"/>
      <c r="PZY19" s="43"/>
      <c r="QAE19" s="43"/>
      <c r="QAF19" s="43"/>
      <c r="QAL19" s="43"/>
      <c r="QAM19" s="43"/>
      <c r="QAS19" s="43"/>
      <c r="QAT19" s="43"/>
      <c r="QAZ19" s="43"/>
      <c r="QBA19" s="43"/>
      <c r="QBG19" s="43"/>
      <c r="QBH19" s="43"/>
      <c r="QBN19" s="43"/>
      <c r="QBO19" s="43"/>
      <c r="QBU19" s="43"/>
      <c r="QBV19" s="43"/>
      <c r="QCB19" s="43"/>
      <c r="QCC19" s="43"/>
      <c r="QCI19" s="43"/>
      <c r="QCJ19" s="43"/>
      <c r="QCP19" s="43"/>
      <c r="QCQ19" s="43"/>
      <c r="QCW19" s="43"/>
      <c r="QCX19" s="43"/>
      <c r="QDD19" s="43"/>
      <c r="QDE19" s="43"/>
      <c r="QDK19" s="43"/>
      <c r="QDL19" s="43"/>
      <c r="QDR19" s="43"/>
      <c r="QDS19" s="43"/>
      <c r="QDY19" s="43"/>
      <c r="QDZ19" s="43"/>
      <c r="QEF19" s="43"/>
      <c r="QEG19" s="43"/>
      <c r="QEM19" s="43"/>
      <c r="QEN19" s="43"/>
      <c r="QET19" s="43"/>
      <c r="QEU19" s="43"/>
      <c r="QFA19" s="43"/>
      <c r="QFB19" s="43"/>
      <c r="QFH19" s="43"/>
      <c r="QFI19" s="43"/>
      <c r="QFO19" s="43"/>
      <c r="QFP19" s="43"/>
      <c r="QFV19" s="43"/>
      <c r="QFW19" s="43"/>
      <c r="QGC19" s="43"/>
      <c r="QGD19" s="43"/>
      <c r="QGJ19" s="43"/>
      <c r="QGK19" s="43"/>
      <c r="QGQ19" s="43"/>
      <c r="QGR19" s="43"/>
      <c r="QGX19" s="43"/>
      <c r="QGY19" s="43"/>
      <c r="QHE19" s="43"/>
      <c r="QHF19" s="43"/>
      <c r="QHL19" s="43"/>
      <c r="QHM19" s="43"/>
      <c r="QHS19" s="43"/>
      <c r="QHT19" s="43"/>
      <c r="QHZ19" s="43"/>
      <c r="QIA19" s="43"/>
      <c r="QIG19" s="43"/>
      <c r="QIH19" s="43"/>
      <c r="QIN19" s="43"/>
      <c r="QIO19" s="43"/>
      <c r="QIU19" s="43"/>
      <c r="QIV19" s="43"/>
      <c r="QJB19" s="43"/>
      <c r="QJC19" s="43"/>
      <c r="QJI19" s="43"/>
      <c r="QJJ19" s="43"/>
      <c r="QJP19" s="43"/>
      <c r="QJQ19" s="43"/>
      <c r="QJW19" s="43"/>
      <c r="QJX19" s="43"/>
      <c r="QKD19" s="43"/>
      <c r="QKE19" s="43"/>
      <c r="QKK19" s="43"/>
      <c r="QKL19" s="43"/>
      <c r="QKR19" s="43"/>
      <c r="QKS19" s="43"/>
      <c r="QKY19" s="43"/>
      <c r="QKZ19" s="43"/>
      <c r="QLF19" s="43"/>
      <c r="QLG19" s="43"/>
      <c r="QLM19" s="43"/>
      <c r="QLN19" s="43"/>
      <c r="QLT19" s="43"/>
      <c r="QLU19" s="43"/>
      <c r="QMA19" s="43"/>
      <c r="QMB19" s="43"/>
      <c r="QMH19" s="43"/>
      <c r="QMI19" s="43"/>
      <c r="QMO19" s="43"/>
      <c r="QMP19" s="43"/>
      <c r="QMV19" s="43"/>
      <c r="QMW19" s="43"/>
      <c r="QNC19" s="43"/>
      <c r="QND19" s="43"/>
      <c r="QNJ19" s="43"/>
      <c r="QNK19" s="43"/>
      <c r="QNQ19" s="43"/>
      <c r="QNR19" s="43"/>
      <c r="QNX19" s="43"/>
      <c r="QNY19" s="43"/>
      <c r="QOE19" s="43"/>
      <c r="QOF19" s="43"/>
      <c r="QOL19" s="43"/>
      <c r="QOM19" s="43"/>
      <c r="QOS19" s="43"/>
      <c r="QOT19" s="43"/>
      <c r="QOZ19" s="43"/>
      <c r="QPA19" s="43"/>
      <c r="QPG19" s="43"/>
      <c r="QPH19" s="43"/>
      <c r="QPN19" s="43"/>
      <c r="QPO19" s="43"/>
      <c r="QPU19" s="43"/>
      <c r="QPV19" s="43"/>
      <c r="QQB19" s="43"/>
      <c r="QQC19" s="43"/>
      <c r="QQI19" s="43"/>
      <c r="QQJ19" s="43"/>
      <c r="QQP19" s="43"/>
      <c r="QQQ19" s="43"/>
      <c r="QQW19" s="43"/>
      <c r="QQX19" s="43"/>
      <c r="QRD19" s="43"/>
      <c r="QRE19" s="43"/>
      <c r="QRK19" s="43"/>
      <c r="QRL19" s="43"/>
      <c r="QRR19" s="43"/>
      <c r="QRS19" s="43"/>
      <c r="QRY19" s="43"/>
      <c r="QRZ19" s="43"/>
      <c r="QSF19" s="43"/>
      <c r="QSG19" s="43"/>
      <c r="QSM19" s="43"/>
      <c r="QSN19" s="43"/>
      <c r="QST19" s="43"/>
      <c r="QSU19" s="43"/>
      <c r="QTA19" s="43"/>
      <c r="QTB19" s="43"/>
      <c r="QTH19" s="43"/>
      <c r="QTI19" s="43"/>
      <c r="QTO19" s="43"/>
      <c r="QTP19" s="43"/>
      <c r="QTV19" s="43"/>
      <c r="QTW19" s="43"/>
      <c r="QUC19" s="43"/>
      <c r="QUD19" s="43"/>
      <c r="QUJ19" s="43"/>
      <c r="QUK19" s="43"/>
      <c r="QUQ19" s="43"/>
      <c r="QUR19" s="43"/>
      <c r="QUX19" s="43"/>
      <c r="QUY19" s="43"/>
      <c r="QVE19" s="43"/>
      <c r="QVF19" s="43"/>
      <c r="QVL19" s="43"/>
      <c r="QVM19" s="43"/>
      <c r="QVS19" s="43"/>
      <c r="QVT19" s="43"/>
      <c r="QVZ19" s="43"/>
      <c r="QWA19" s="43"/>
      <c r="QWG19" s="43"/>
      <c r="QWH19" s="43"/>
      <c r="QWN19" s="43"/>
      <c r="QWO19" s="43"/>
      <c r="QWU19" s="43"/>
      <c r="QWV19" s="43"/>
      <c r="QXB19" s="43"/>
      <c r="QXC19" s="43"/>
      <c r="QXI19" s="43"/>
      <c r="QXJ19" s="43"/>
      <c r="QXP19" s="43"/>
      <c r="QXQ19" s="43"/>
      <c r="QXW19" s="43"/>
      <c r="QXX19" s="43"/>
      <c r="QYD19" s="43"/>
      <c r="QYE19" s="43"/>
      <c r="QYK19" s="43"/>
      <c r="QYL19" s="43"/>
      <c r="QYR19" s="43"/>
      <c r="QYS19" s="43"/>
      <c r="QYY19" s="43"/>
      <c r="QYZ19" s="43"/>
      <c r="QZF19" s="43"/>
      <c r="QZG19" s="43"/>
      <c r="QZM19" s="43"/>
      <c r="QZN19" s="43"/>
      <c r="QZT19" s="43"/>
      <c r="QZU19" s="43"/>
      <c r="RAA19" s="43"/>
      <c r="RAB19" s="43"/>
      <c r="RAH19" s="43"/>
      <c r="RAI19" s="43"/>
      <c r="RAO19" s="43"/>
      <c r="RAP19" s="43"/>
      <c r="RAV19" s="43"/>
      <c r="RAW19" s="43"/>
      <c r="RBC19" s="43"/>
      <c r="RBD19" s="43"/>
      <c r="RBJ19" s="43"/>
      <c r="RBK19" s="43"/>
      <c r="RBQ19" s="43"/>
      <c r="RBR19" s="43"/>
      <c r="RBX19" s="43"/>
      <c r="RBY19" s="43"/>
      <c r="RCE19" s="43"/>
      <c r="RCF19" s="43"/>
      <c r="RCL19" s="43"/>
      <c r="RCM19" s="43"/>
      <c r="RCS19" s="43"/>
      <c r="RCT19" s="43"/>
      <c r="RCZ19" s="43"/>
      <c r="RDA19" s="43"/>
      <c r="RDG19" s="43"/>
      <c r="RDH19" s="43"/>
      <c r="RDN19" s="43"/>
      <c r="RDO19" s="43"/>
      <c r="RDU19" s="43"/>
      <c r="RDV19" s="43"/>
      <c r="REB19" s="43"/>
      <c r="REC19" s="43"/>
      <c r="REI19" s="43"/>
      <c r="REJ19" s="43"/>
      <c r="REP19" s="43"/>
      <c r="REQ19" s="43"/>
      <c r="REW19" s="43"/>
      <c r="REX19" s="43"/>
      <c r="RFD19" s="43"/>
      <c r="RFE19" s="43"/>
      <c r="RFK19" s="43"/>
      <c r="RFL19" s="43"/>
      <c r="RFR19" s="43"/>
      <c r="RFS19" s="43"/>
      <c r="RFY19" s="43"/>
      <c r="RFZ19" s="43"/>
      <c r="RGF19" s="43"/>
      <c r="RGG19" s="43"/>
      <c r="RGM19" s="43"/>
      <c r="RGN19" s="43"/>
      <c r="RGT19" s="43"/>
      <c r="RGU19" s="43"/>
      <c r="RHA19" s="43"/>
      <c r="RHB19" s="43"/>
      <c r="RHH19" s="43"/>
      <c r="RHI19" s="43"/>
      <c r="RHO19" s="43"/>
      <c r="RHP19" s="43"/>
      <c r="RHV19" s="43"/>
      <c r="RHW19" s="43"/>
      <c r="RIC19" s="43"/>
      <c r="RID19" s="43"/>
      <c r="RIJ19" s="43"/>
      <c r="RIK19" s="43"/>
      <c r="RIQ19" s="43"/>
      <c r="RIR19" s="43"/>
      <c r="RIX19" s="43"/>
      <c r="RIY19" s="43"/>
      <c r="RJE19" s="43"/>
      <c r="RJF19" s="43"/>
      <c r="RJL19" s="43"/>
      <c r="RJM19" s="43"/>
      <c r="RJS19" s="43"/>
      <c r="RJT19" s="43"/>
      <c r="RJZ19" s="43"/>
      <c r="RKA19" s="43"/>
      <c r="RKG19" s="43"/>
      <c r="RKH19" s="43"/>
      <c r="RKN19" s="43"/>
      <c r="RKO19" s="43"/>
      <c r="RKU19" s="43"/>
      <c r="RKV19" s="43"/>
      <c r="RLB19" s="43"/>
      <c r="RLC19" s="43"/>
      <c r="RLI19" s="43"/>
      <c r="RLJ19" s="43"/>
      <c r="RLP19" s="43"/>
      <c r="RLQ19" s="43"/>
      <c r="RLW19" s="43"/>
      <c r="RLX19" s="43"/>
      <c r="RMD19" s="43"/>
      <c r="RME19" s="43"/>
      <c r="RMK19" s="43"/>
      <c r="RML19" s="43"/>
      <c r="RMR19" s="43"/>
      <c r="RMS19" s="43"/>
      <c r="RMY19" s="43"/>
      <c r="RMZ19" s="43"/>
      <c r="RNF19" s="43"/>
      <c r="RNG19" s="43"/>
      <c r="RNM19" s="43"/>
      <c r="RNN19" s="43"/>
      <c r="RNT19" s="43"/>
      <c r="RNU19" s="43"/>
      <c r="ROA19" s="43"/>
      <c r="ROB19" s="43"/>
      <c r="ROH19" s="43"/>
      <c r="ROI19" s="43"/>
      <c r="ROO19" s="43"/>
      <c r="ROP19" s="43"/>
      <c r="ROV19" s="43"/>
      <c r="ROW19" s="43"/>
      <c r="RPC19" s="43"/>
      <c r="RPD19" s="43"/>
      <c r="RPJ19" s="43"/>
      <c r="RPK19" s="43"/>
      <c r="RPQ19" s="43"/>
      <c r="RPR19" s="43"/>
      <c r="RPX19" s="43"/>
      <c r="RPY19" s="43"/>
      <c r="RQE19" s="43"/>
      <c r="RQF19" s="43"/>
      <c r="RQL19" s="43"/>
      <c r="RQM19" s="43"/>
      <c r="RQS19" s="43"/>
      <c r="RQT19" s="43"/>
      <c r="RQZ19" s="43"/>
      <c r="RRA19" s="43"/>
      <c r="RRG19" s="43"/>
      <c r="RRH19" s="43"/>
      <c r="RRN19" s="43"/>
      <c r="RRO19" s="43"/>
      <c r="RRU19" s="43"/>
      <c r="RRV19" s="43"/>
      <c r="RSB19" s="43"/>
      <c r="RSC19" s="43"/>
      <c r="RSI19" s="43"/>
      <c r="RSJ19" s="43"/>
      <c r="RSP19" s="43"/>
      <c r="RSQ19" s="43"/>
      <c r="RSW19" s="43"/>
      <c r="RSX19" s="43"/>
      <c r="RTD19" s="43"/>
      <c r="RTE19" s="43"/>
      <c r="RTK19" s="43"/>
      <c r="RTL19" s="43"/>
      <c r="RTR19" s="43"/>
      <c r="RTS19" s="43"/>
      <c r="RTY19" s="43"/>
      <c r="RTZ19" s="43"/>
      <c r="RUF19" s="43"/>
      <c r="RUG19" s="43"/>
      <c r="RUM19" s="43"/>
      <c r="RUN19" s="43"/>
      <c r="RUT19" s="43"/>
      <c r="RUU19" s="43"/>
      <c r="RVA19" s="43"/>
      <c r="RVB19" s="43"/>
      <c r="RVH19" s="43"/>
      <c r="RVI19" s="43"/>
      <c r="RVO19" s="43"/>
      <c r="RVP19" s="43"/>
      <c r="RVV19" s="43"/>
      <c r="RVW19" s="43"/>
      <c r="RWC19" s="43"/>
      <c r="RWD19" s="43"/>
      <c r="RWJ19" s="43"/>
      <c r="RWK19" s="43"/>
      <c r="RWQ19" s="43"/>
      <c r="RWR19" s="43"/>
      <c r="RWX19" s="43"/>
      <c r="RWY19" s="43"/>
      <c r="RXE19" s="43"/>
      <c r="RXF19" s="43"/>
      <c r="RXL19" s="43"/>
      <c r="RXM19" s="43"/>
      <c r="RXS19" s="43"/>
      <c r="RXT19" s="43"/>
      <c r="RXZ19" s="43"/>
      <c r="RYA19" s="43"/>
      <c r="RYG19" s="43"/>
      <c r="RYH19" s="43"/>
      <c r="RYN19" s="43"/>
      <c r="RYO19" s="43"/>
      <c r="RYU19" s="43"/>
      <c r="RYV19" s="43"/>
      <c r="RZB19" s="43"/>
      <c r="RZC19" s="43"/>
      <c r="RZI19" s="43"/>
      <c r="RZJ19" s="43"/>
      <c r="RZP19" s="43"/>
      <c r="RZQ19" s="43"/>
      <c r="RZW19" s="43"/>
      <c r="RZX19" s="43"/>
      <c r="SAD19" s="43"/>
      <c r="SAE19" s="43"/>
      <c r="SAK19" s="43"/>
      <c r="SAL19" s="43"/>
      <c r="SAR19" s="43"/>
      <c r="SAS19" s="43"/>
      <c r="SAY19" s="43"/>
      <c r="SAZ19" s="43"/>
      <c r="SBF19" s="43"/>
      <c r="SBG19" s="43"/>
      <c r="SBM19" s="43"/>
      <c r="SBN19" s="43"/>
      <c r="SBT19" s="43"/>
      <c r="SBU19" s="43"/>
      <c r="SCA19" s="43"/>
      <c r="SCB19" s="43"/>
      <c r="SCH19" s="43"/>
      <c r="SCI19" s="43"/>
      <c r="SCO19" s="43"/>
      <c r="SCP19" s="43"/>
      <c r="SCV19" s="43"/>
      <c r="SCW19" s="43"/>
      <c r="SDC19" s="43"/>
      <c r="SDD19" s="43"/>
      <c r="SDJ19" s="43"/>
      <c r="SDK19" s="43"/>
      <c r="SDQ19" s="43"/>
      <c r="SDR19" s="43"/>
      <c r="SDX19" s="43"/>
      <c r="SDY19" s="43"/>
      <c r="SEE19" s="43"/>
      <c r="SEF19" s="43"/>
      <c r="SEL19" s="43"/>
      <c r="SEM19" s="43"/>
      <c r="SES19" s="43"/>
      <c r="SET19" s="43"/>
      <c r="SEZ19" s="43"/>
      <c r="SFA19" s="43"/>
      <c r="SFG19" s="43"/>
      <c r="SFH19" s="43"/>
      <c r="SFN19" s="43"/>
      <c r="SFO19" s="43"/>
      <c r="SFU19" s="43"/>
      <c r="SFV19" s="43"/>
      <c r="SGB19" s="43"/>
      <c r="SGC19" s="43"/>
      <c r="SGI19" s="43"/>
      <c r="SGJ19" s="43"/>
      <c r="SGP19" s="43"/>
      <c r="SGQ19" s="43"/>
      <c r="SGW19" s="43"/>
      <c r="SGX19" s="43"/>
      <c r="SHD19" s="43"/>
      <c r="SHE19" s="43"/>
      <c r="SHK19" s="43"/>
      <c r="SHL19" s="43"/>
      <c r="SHR19" s="43"/>
      <c r="SHS19" s="43"/>
      <c r="SHY19" s="43"/>
      <c r="SHZ19" s="43"/>
      <c r="SIF19" s="43"/>
      <c r="SIG19" s="43"/>
      <c r="SIM19" s="43"/>
      <c r="SIN19" s="43"/>
      <c r="SIT19" s="43"/>
      <c r="SIU19" s="43"/>
      <c r="SJA19" s="43"/>
      <c r="SJB19" s="43"/>
      <c r="SJH19" s="43"/>
      <c r="SJI19" s="43"/>
      <c r="SJO19" s="43"/>
      <c r="SJP19" s="43"/>
      <c r="SJV19" s="43"/>
      <c r="SJW19" s="43"/>
      <c r="SKC19" s="43"/>
      <c r="SKD19" s="43"/>
      <c r="SKJ19" s="43"/>
      <c r="SKK19" s="43"/>
      <c r="SKQ19" s="43"/>
      <c r="SKR19" s="43"/>
      <c r="SKX19" s="43"/>
      <c r="SKY19" s="43"/>
      <c r="SLE19" s="43"/>
      <c r="SLF19" s="43"/>
      <c r="SLL19" s="43"/>
      <c r="SLM19" s="43"/>
      <c r="SLS19" s="43"/>
      <c r="SLT19" s="43"/>
      <c r="SLZ19" s="43"/>
      <c r="SMA19" s="43"/>
      <c r="SMG19" s="43"/>
      <c r="SMH19" s="43"/>
      <c r="SMN19" s="43"/>
      <c r="SMO19" s="43"/>
      <c r="SMU19" s="43"/>
      <c r="SMV19" s="43"/>
      <c r="SNB19" s="43"/>
      <c r="SNC19" s="43"/>
      <c r="SNI19" s="43"/>
      <c r="SNJ19" s="43"/>
      <c r="SNP19" s="43"/>
      <c r="SNQ19" s="43"/>
      <c r="SNW19" s="43"/>
      <c r="SNX19" s="43"/>
      <c r="SOD19" s="43"/>
      <c r="SOE19" s="43"/>
      <c r="SOK19" s="43"/>
      <c r="SOL19" s="43"/>
      <c r="SOR19" s="43"/>
      <c r="SOS19" s="43"/>
      <c r="SOY19" s="43"/>
      <c r="SOZ19" s="43"/>
      <c r="SPF19" s="43"/>
      <c r="SPG19" s="43"/>
      <c r="SPM19" s="43"/>
      <c r="SPN19" s="43"/>
      <c r="SPT19" s="43"/>
      <c r="SPU19" s="43"/>
      <c r="SQA19" s="43"/>
      <c r="SQB19" s="43"/>
      <c r="SQH19" s="43"/>
      <c r="SQI19" s="43"/>
      <c r="SQO19" s="43"/>
      <c r="SQP19" s="43"/>
      <c r="SQV19" s="43"/>
      <c r="SQW19" s="43"/>
      <c r="SRC19" s="43"/>
      <c r="SRD19" s="43"/>
      <c r="SRJ19" s="43"/>
      <c r="SRK19" s="43"/>
      <c r="SRQ19" s="43"/>
      <c r="SRR19" s="43"/>
      <c r="SRX19" s="43"/>
      <c r="SRY19" s="43"/>
      <c r="SSE19" s="43"/>
      <c r="SSF19" s="43"/>
      <c r="SSL19" s="43"/>
      <c r="SSM19" s="43"/>
      <c r="SSS19" s="43"/>
      <c r="SST19" s="43"/>
      <c r="SSZ19" s="43"/>
      <c r="STA19" s="43"/>
      <c r="STG19" s="43"/>
      <c r="STH19" s="43"/>
      <c r="STN19" s="43"/>
      <c r="STO19" s="43"/>
      <c r="STU19" s="43"/>
      <c r="STV19" s="43"/>
      <c r="SUB19" s="43"/>
      <c r="SUC19" s="43"/>
      <c r="SUI19" s="43"/>
      <c r="SUJ19" s="43"/>
      <c r="SUP19" s="43"/>
      <c r="SUQ19" s="43"/>
      <c r="SUW19" s="43"/>
      <c r="SUX19" s="43"/>
      <c r="SVD19" s="43"/>
      <c r="SVE19" s="43"/>
      <c r="SVK19" s="43"/>
      <c r="SVL19" s="43"/>
      <c r="SVR19" s="43"/>
      <c r="SVS19" s="43"/>
      <c r="SVY19" s="43"/>
      <c r="SVZ19" s="43"/>
      <c r="SWF19" s="43"/>
      <c r="SWG19" s="43"/>
      <c r="SWM19" s="43"/>
      <c r="SWN19" s="43"/>
      <c r="SWT19" s="43"/>
      <c r="SWU19" s="43"/>
      <c r="SXA19" s="43"/>
      <c r="SXB19" s="43"/>
      <c r="SXH19" s="43"/>
      <c r="SXI19" s="43"/>
      <c r="SXO19" s="43"/>
      <c r="SXP19" s="43"/>
      <c r="SXV19" s="43"/>
      <c r="SXW19" s="43"/>
      <c r="SYC19" s="43"/>
      <c r="SYD19" s="43"/>
      <c r="SYJ19" s="43"/>
      <c r="SYK19" s="43"/>
      <c r="SYQ19" s="43"/>
      <c r="SYR19" s="43"/>
      <c r="SYX19" s="43"/>
      <c r="SYY19" s="43"/>
      <c r="SZE19" s="43"/>
      <c r="SZF19" s="43"/>
      <c r="SZL19" s="43"/>
      <c r="SZM19" s="43"/>
      <c r="SZS19" s="43"/>
      <c r="SZT19" s="43"/>
      <c r="SZZ19" s="43"/>
      <c r="TAA19" s="43"/>
      <c r="TAG19" s="43"/>
      <c r="TAH19" s="43"/>
      <c r="TAN19" s="43"/>
      <c r="TAO19" s="43"/>
      <c r="TAU19" s="43"/>
      <c r="TAV19" s="43"/>
      <c r="TBB19" s="43"/>
      <c r="TBC19" s="43"/>
      <c r="TBI19" s="43"/>
      <c r="TBJ19" s="43"/>
      <c r="TBP19" s="43"/>
      <c r="TBQ19" s="43"/>
      <c r="TBW19" s="43"/>
      <c r="TBX19" s="43"/>
      <c r="TCD19" s="43"/>
      <c r="TCE19" s="43"/>
      <c r="TCK19" s="43"/>
      <c r="TCL19" s="43"/>
      <c r="TCR19" s="43"/>
      <c r="TCS19" s="43"/>
      <c r="TCY19" s="43"/>
      <c r="TCZ19" s="43"/>
      <c r="TDF19" s="43"/>
      <c r="TDG19" s="43"/>
      <c r="TDM19" s="43"/>
      <c r="TDN19" s="43"/>
      <c r="TDT19" s="43"/>
      <c r="TDU19" s="43"/>
      <c r="TEA19" s="43"/>
      <c r="TEB19" s="43"/>
      <c r="TEH19" s="43"/>
      <c r="TEI19" s="43"/>
      <c r="TEO19" s="43"/>
      <c r="TEP19" s="43"/>
      <c r="TEV19" s="43"/>
      <c r="TEW19" s="43"/>
      <c r="TFC19" s="43"/>
      <c r="TFD19" s="43"/>
      <c r="TFJ19" s="43"/>
      <c r="TFK19" s="43"/>
      <c r="TFQ19" s="43"/>
      <c r="TFR19" s="43"/>
      <c r="TFX19" s="43"/>
      <c r="TFY19" s="43"/>
      <c r="TGE19" s="43"/>
      <c r="TGF19" s="43"/>
      <c r="TGL19" s="43"/>
      <c r="TGM19" s="43"/>
      <c r="TGS19" s="43"/>
      <c r="TGT19" s="43"/>
      <c r="TGZ19" s="43"/>
      <c r="THA19" s="43"/>
      <c r="THG19" s="43"/>
      <c r="THH19" s="43"/>
      <c r="THN19" s="43"/>
      <c r="THO19" s="43"/>
      <c r="THU19" s="43"/>
      <c r="THV19" s="43"/>
      <c r="TIB19" s="43"/>
      <c r="TIC19" s="43"/>
      <c r="TII19" s="43"/>
      <c r="TIJ19" s="43"/>
      <c r="TIP19" s="43"/>
      <c r="TIQ19" s="43"/>
      <c r="TIW19" s="43"/>
      <c r="TIX19" s="43"/>
      <c r="TJD19" s="43"/>
      <c r="TJE19" s="43"/>
      <c r="TJK19" s="43"/>
      <c r="TJL19" s="43"/>
      <c r="TJR19" s="43"/>
      <c r="TJS19" s="43"/>
      <c r="TJY19" s="43"/>
      <c r="TJZ19" s="43"/>
      <c r="TKF19" s="43"/>
      <c r="TKG19" s="43"/>
      <c r="TKM19" s="43"/>
      <c r="TKN19" s="43"/>
      <c r="TKT19" s="43"/>
      <c r="TKU19" s="43"/>
      <c r="TLA19" s="43"/>
      <c r="TLB19" s="43"/>
      <c r="TLH19" s="43"/>
      <c r="TLI19" s="43"/>
      <c r="TLO19" s="43"/>
      <c r="TLP19" s="43"/>
      <c r="TLV19" s="43"/>
      <c r="TLW19" s="43"/>
      <c r="TMC19" s="43"/>
      <c r="TMD19" s="43"/>
      <c r="TMJ19" s="43"/>
      <c r="TMK19" s="43"/>
      <c r="TMQ19" s="43"/>
      <c r="TMR19" s="43"/>
      <c r="TMX19" s="43"/>
      <c r="TMY19" s="43"/>
      <c r="TNE19" s="43"/>
      <c r="TNF19" s="43"/>
      <c r="TNL19" s="43"/>
      <c r="TNM19" s="43"/>
      <c r="TNS19" s="43"/>
      <c r="TNT19" s="43"/>
      <c r="TNZ19" s="43"/>
      <c r="TOA19" s="43"/>
      <c r="TOG19" s="43"/>
      <c r="TOH19" s="43"/>
      <c r="TON19" s="43"/>
      <c r="TOO19" s="43"/>
      <c r="TOU19" s="43"/>
      <c r="TOV19" s="43"/>
      <c r="TPB19" s="43"/>
      <c r="TPC19" s="43"/>
      <c r="TPI19" s="43"/>
      <c r="TPJ19" s="43"/>
      <c r="TPP19" s="43"/>
      <c r="TPQ19" s="43"/>
      <c r="TPW19" s="43"/>
      <c r="TPX19" s="43"/>
      <c r="TQD19" s="43"/>
      <c r="TQE19" s="43"/>
      <c r="TQK19" s="43"/>
      <c r="TQL19" s="43"/>
      <c r="TQR19" s="43"/>
      <c r="TQS19" s="43"/>
      <c r="TQY19" s="43"/>
      <c r="TQZ19" s="43"/>
      <c r="TRF19" s="43"/>
      <c r="TRG19" s="43"/>
      <c r="TRM19" s="43"/>
      <c r="TRN19" s="43"/>
      <c r="TRT19" s="43"/>
      <c r="TRU19" s="43"/>
      <c r="TSA19" s="43"/>
      <c r="TSB19" s="43"/>
      <c r="TSH19" s="43"/>
      <c r="TSI19" s="43"/>
      <c r="TSO19" s="43"/>
      <c r="TSP19" s="43"/>
      <c r="TSV19" s="43"/>
      <c r="TSW19" s="43"/>
      <c r="TTC19" s="43"/>
      <c r="TTD19" s="43"/>
      <c r="TTJ19" s="43"/>
      <c r="TTK19" s="43"/>
      <c r="TTQ19" s="43"/>
      <c r="TTR19" s="43"/>
      <c r="TTX19" s="43"/>
      <c r="TTY19" s="43"/>
      <c r="TUE19" s="43"/>
      <c r="TUF19" s="43"/>
      <c r="TUL19" s="43"/>
      <c r="TUM19" s="43"/>
      <c r="TUS19" s="43"/>
      <c r="TUT19" s="43"/>
      <c r="TUZ19" s="43"/>
      <c r="TVA19" s="43"/>
      <c r="TVG19" s="43"/>
      <c r="TVH19" s="43"/>
      <c r="TVN19" s="43"/>
      <c r="TVO19" s="43"/>
      <c r="TVU19" s="43"/>
      <c r="TVV19" s="43"/>
      <c r="TWB19" s="43"/>
      <c r="TWC19" s="43"/>
      <c r="TWI19" s="43"/>
      <c r="TWJ19" s="43"/>
      <c r="TWP19" s="43"/>
      <c r="TWQ19" s="43"/>
      <c r="TWW19" s="43"/>
      <c r="TWX19" s="43"/>
      <c r="TXD19" s="43"/>
      <c r="TXE19" s="43"/>
      <c r="TXK19" s="43"/>
      <c r="TXL19" s="43"/>
      <c r="TXR19" s="43"/>
      <c r="TXS19" s="43"/>
      <c r="TXY19" s="43"/>
      <c r="TXZ19" s="43"/>
      <c r="TYF19" s="43"/>
      <c r="TYG19" s="43"/>
      <c r="TYM19" s="43"/>
      <c r="TYN19" s="43"/>
      <c r="TYT19" s="43"/>
      <c r="TYU19" s="43"/>
      <c r="TZA19" s="43"/>
      <c r="TZB19" s="43"/>
      <c r="TZH19" s="43"/>
      <c r="TZI19" s="43"/>
      <c r="TZO19" s="43"/>
      <c r="TZP19" s="43"/>
      <c r="TZV19" s="43"/>
      <c r="TZW19" s="43"/>
      <c r="UAC19" s="43"/>
      <c r="UAD19" s="43"/>
      <c r="UAJ19" s="43"/>
      <c r="UAK19" s="43"/>
      <c r="UAQ19" s="43"/>
      <c r="UAR19" s="43"/>
      <c r="UAX19" s="43"/>
      <c r="UAY19" s="43"/>
      <c r="UBE19" s="43"/>
      <c r="UBF19" s="43"/>
      <c r="UBL19" s="43"/>
      <c r="UBM19" s="43"/>
      <c r="UBS19" s="43"/>
      <c r="UBT19" s="43"/>
      <c r="UBZ19" s="43"/>
      <c r="UCA19" s="43"/>
      <c r="UCG19" s="43"/>
      <c r="UCH19" s="43"/>
      <c r="UCN19" s="43"/>
      <c r="UCO19" s="43"/>
      <c r="UCU19" s="43"/>
      <c r="UCV19" s="43"/>
      <c r="UDB19" s="43"/>
      <c r="UDC19" s="43"/>
      <c r="UDI19" s="43"/>
      <c r="UDJ19" s="43"/>
      <c r="UDP19" s="43"/>
      <c r="UDQ19" s="43"/>
      <c r="UDW19" s="43"/>
      <c r="UDX19" s="43"/>
      <c r="UED19" s="43"/>
      <c r="UEE19" s="43"/>
      <c r="UEK19" s="43"/>
      <c r="UEL19" s="43"/>
      <c r="UER19" s="43"/>
      <c r="UES19" s="43"/>
      <c r="UEY19" s="43"/>
      <c r="UEZ19" s="43"/>
      <c r="UFF19" s="43"/>
      <c r="UFG19" s="43"/>
      <c r="UFM19" s="43"/>
      <c r="UFN19" s="43"/>
      <c r="UFT19" s="43"/>
      <c r="UFU19" s="43"/>
      <c r="UGA19" s="43"/>
      <c r="UGB19" s="43"/>
      <c r="UGH19" s="43"/>
      <c r="UGI19" s="43"/>
      <c r="UGO19" s="43"/>
      <c r="UGP19" s="43"/>
      <c r="UGV19" s="43"/>
      <c r="UGW19" s="43"/>
      <c r="UHC19" s="43"/>
      <c r="UHD19" s="43"/>
      <c r="UHJ19" s="43"/>
      <c r="UHK19" s="43"/>
      <c r="UHQ19" s="43"/>
      <c r="UHR19" s="43"/>
      <c r="UHX19" s="43"/>
      <c r="UHY19" s="43"/>
      <c r="UIE19" s="43"/>
      <c r="UIF19" s="43"/>
      <c r="UIL19" s="43"/>
      <c r="UIM19" s="43"/>
      <c r="UIS19" s="43"/>
      <c r="UIT19" s="43"/>
      <c r="UIZ19" s="43"/>
      <c r="UJA19" s="43"/>
      <c r="UJG19" s="43"/>
      <c r="UJH19" s="43"/>
      <c r="UJN19" s="43"/>
      <c r="UJO19" s="43"/>
      <c r="UJU19" s="43"/>
      <c r="UJV19" s="43"/>
      <c r="UKB19" s="43"/>
      <c r="UKC19" s="43"/>
      <c r="UKI19" s="43"/>
      <c r="UKJ19" s="43"/>
      <c r="UKP19" s="43"/>
      <c r="UKQ19" s="43"/>
      <c r="UKW19" s="43"/>
      <c r="UKX19" s="43"/>
      <c r="ULD19" s="43"/>
      <c r="ULE19" s="43"/>
      <c r="ULK19" s="43"/>
      <c r="ULL19" s="43"/>
      <c r="ULR19" s="43"/>
      <c r="ULS19" s="43"/>
      <c r="ULY19" s="43"/>
      <c r="ULZ19" s="43"/>
      <c r="UMF19" s="43"/>
      <c r="UMG19" s="43"/>
      <c r="UMM19" s="43"/>
      <c r="UMN19" s="43"/>
      <c r="UMT19" s="43"/>
      <c r="UMU19" s="43"/>
      <c r="UNA19" s="43"/>
      <c r="UNB19" s="43"/>
      <c r="UNH19" s="43"/>
      <c r="UNI19" s="43"/>
      <c r="UNO19" s="43"/>
      <c r="UNP19" s="43"/>
      <c r="UNV19" s="43"/>
      <c r="UNW19" s="43"/>
      <c r="UOC19" s="43"/>
      <c r="UOD19" s="43"/>
      <c r="UOJ19" s="43"/>
      <c r="UOK19" s="43"/>
      <c r="UOQ19" s="43"/>
      <c r="UOR19" s="43"/>
      <c r="UOX19" s="43"/>
      <c r="UOY19" s="43"/>
      <c r="UPE19" s="43"/>
      <c r="UPF19" s="43"/>
      <c r="UPL19" s="43"/>
      <c r="UPM19" s="43"/>
      <c r="UPS19" s="43"/>
      <c r="UPT19" s="43"/>
      <c r="UPZ19" s="43"/>
      <c r="UQA19" s="43"/>
      <c r="UQG19" s="43"/>
      <c r="UQH19" s="43"/>
      <c r="UQN19" s="43"/>
      <c r="UQO19" s="43"/>
      <c r="UQU19" s="43"/>
      <c r="UQV19" s="43"/>
      <c r="URB19" s="43"/>
      <c r="URC19" s="43"/>
      <c r="URI19" s="43"/>
      <c r="URJ19" s="43"/>
      <c r="URP19" s="43"/>
      <c r="URQ19" s="43"/>
      <c r="URW19" s="43"/>
      <c r="URX19" s="43"/>
      <c r="USD19" s="43"/>
      <c r="USE19" s="43"/>
      <c r="USK19" s="43"/>
      <c r="USL19" s="43"/>
      <c r="USR19" s="43"/>
      <c r="USS19" s="43"/>
      <c r="USY19" s="43"/>
      <c r="USZ19" s="43"/>
      <c r="UTF19" s="43"/>
      <c r="UTG19" s="43"/>
      <c r="UTM19" s="43"/>
      <c r="UTN19" s="43"/>
      <c r="UTT19" s="43"/>
      <c r="UTU19" s="43"/>
      <c r="UUA19" s="43"/>
      <c r="UUB19" s="43"/>
      <c r="UUH19" s="43"/>
      <c r="UUI19" s="43"/>
      <c r="UUO19" s="43"/>
      <c r="UUP19" s="43"/>
      <c r="UUV19" s="43"/>
      <c r="UUW19" s="43"/>
      <c r="UVC19" s="43"/>
      <c r="UVD19" s="43"/>
      <c r="UVJ19" s="43"/>
      <c r="UVK19" s="43"/>
      <c r="UVQ19" s="43"/>
      <c r="UVR19" s="43"/>
      <c r="UVX19" s="43"/>
      <c r="UVY19" s="43"/>
      <c r="UWE19" s="43"/>
      <c r="UWF19" s="43"/>
      <c r="UWL19" s="43"/>
      <c r="UWM19" s="43"/>
      <c r="UWS19" s="43"/>
      <c r="UWT19" s="43"/>
      <c r="UWZ19" s="43"/>
      <c r="UXA19" s="43"/>
      <c r="UXG19" s="43"/>
      <c r="UXH19" s="43"/>
      <c r="UXN19" s="43"/>
      <c r="UXO19" s="43"/>
      <c r="UXU19" s="43"/>
      <c r="UXV19" s="43"/>
      <c r="UYB19" s="43"/>
      <c r="UYC19" s="43"/>
      <c r="UYI19" s="43"/>
      <c r="UYJ19" s="43"/>
      <c r="UYP19" s="43"/>
      <c r="UYQ19" s="43"/>
      <c r="UYW19" s="43"/>
      <c r="UYX19" s="43"/>
      <c r="UZD19" s="43"/>
      <c r="UZE19" s="43"/>
      <c r="UZK19" s="43"/>
      <c r="UZL19" s="43"/>
      <c r="UZR19" s="43"/>
      <c r="UZS19" s="43"/>
      <c r="UZY19" s="43"/>
      <c r="UZZ19" s="43"/>
      <c r="VAF19" s="43"/>
      <c r="VAG19" s="43"/>
      <c r="VAM19" s="43"/>
      <c r="VAN19" s="43"/>
      <c r="VAT19" s="43"/>
      <c r="VAU19" s="43"/>
      <c r="VBA19" s="43"/>
      <c r="VBB19" s="43"/>
      <c r="VBH19" s="43"/>
      <c r="VBI19" s="43"/>
      <c r="VBO19" s="43"/>
      <c r="VBP19" s="43"/>
      <c r="VBV19" s="43"/>
      <c r="VBW19" s="43"/>
      <c r="VCC19" s="43"/>
      <c r="VCD19" s="43"/>
      <c r="VCJ19" s="43"/>
      <c r="VCK19" s="43"/>
      <c r="VCQ19" s="43"/>
      <c r="VCR19" s="43"/>
      <c r="VCX19" s="43"/>
      <c r="VCY19" s="43"/>
      <c r="VDE19" s="43"/>
      <c r="VDF19" s="43"/>
      <c r="VDL19" s="43"/>
      <c r="VDM19" s="43"/>
      <c r="VDS19" s="43"/>
      <c r="VDT19" s="43"/>
      <c r="VDZ19" s="43"/>
      <c r="VEA19" s="43"/>
      <c r="VEG19" s="43"/>
      <c r="VEH19" s="43"/>
      <c r="VEN19" s="43"/>
      <c r="VEO19" s="43"/>
      <c r="VEU19" s="43"/>
      <c r="VEV19" s="43"/>
      <c r="VFB19" s="43"/>
      <c r="VFC19" s="43"/>
      <c r="VFI19" s="43"/>
      <c r="VFJ19" s="43"/>
      <c r="VFP19" s="43"/>
      <c r="VFQ19" s="43"/>
      <c r="VFW19" s="43"/>
      <c r="VFX19" s="43"/>
      <c r="VGD19" s="43"/>
      <c r="VGE19" s="43"/>
      <c r="VGK19" s="43"/>
      <c r="VGL19" s="43"/>
      <c r="VGR19" s="43"/>
      <c r="VGS19" s="43"/>
      <c r="VGY19" s="43"/>
      <c r="VGZ19" s="43"/>
      <c r="VHF19" s="43"/>
      <c r="VHG19" s="43"/>
      <c r="VHM19" s="43"/>
      <c r="VHN19" s="43"/>
      <c r="VHT19" s="43"/>
      <c r="VHU19" s="43"/>
      <c r="VIA19" s="43"/>
      <c r="VIB19" s="43"/>
      <c r="VIH19" s="43"/>
      <c r="VII19" s="43"/>
      <c r="VIO19" s="43"/>
      <c r="VIP19" s="43"/>
      <c r="VIV19" s="43"/>
      <c r="VIW19" s="43"/>
      <c r="VJC19" s="43"/>
      <c r="VJD19" s="43"/>
      <c r="VJJ19" s="43"/>
      <c r="VJK19" s="43"/>
      <c r="VJQ19" s="43"/>
      <c r="VJR19" s="43"/>
      <c r="VJX19" s="43"/>
      <c r="VJY19" s="43"/>
      <c r="VKE19" s="43"/>
      <c r="VKF19" s="43"/>
      <c r="VKL19" s="43"/>
      <c r="VKM19" s="43"/>
      <c r="VKS19" s="43"/>
      <c r="VKT19" s="43"/>
      <c r="VKZ19" s="43"/>
      <c r="VLA19" s="43"/>
      <c r="VLG19" s="43"/>
      <c r="VLH19" s="43"/>
      <c r="VLN19" s="43"/>
      <c r="VLO19" s="43"/>
      <c r="VLU19" s="43"/>
      <c r="VLV19" s="43"/>
      <c r="VMB19" s="43"/>
      <c r="VMC19" s="43"/>
      <c r="VMI19" s="43"/>
      <c r="VMJ19" s="43"/>
      <c r="VMP19" s="43"/>
      <c r="VMQ19" s="43"/>
      <c r="VMW19" s="43"/>
      <c r="VMX19" s="43"/>
      <c r="VND19" s="43"/>
      <c r="VNE19" s="43"/>
      <c r="VNK19" s="43"/>
      <c r="VNL19" s="43"/>
      <c r="VNR19" s="43"/>
      <c r="VNS19" s="43"/>
      <c r="VNY19" s="43"/>
      <c r="VNZ19" s="43"/>
      <c r="VOF19" s="43"/>
      <c r="VOG19" s="43"/>
      <c r="VOM19" s="43"/>
      <c r="VON19" s="43"/>
      <c r="VOT19" s="43"/>
      <c r="VOU19" s="43"/>
      <c r="VPA19" s="43"/>
      <c r="VPB19" s="43"/>
      <c r="VPH19" s="43"/>
      <c r="VPI19" s="43"/>
      <c r="VPO19" s="43"/>
      <c r="VPP19" s="43"/>
      <c r="VPV19" s="43"/>
      <c r="VPW19" s="43"/>
      <c r="VQC19" s="43"/>
      <c r="VQD19" s="43"/>
      <c r="VQJ19" s="43"/>
      <c r="VQK19" s="43"/>
      <c r="VQQ19" s="43"/>
      <c r="VQR19" s="43"/>
      <c r="VQX19" s="43"/>
      <c r="VQY19" s="43"/>
      <c r="VRE19" s="43"/>
      <c r="VRF19" s="43"/>
      <c r="VRL19" s="43"/>
      <c r="VRM19" s="43"/>
      <c r="VRS19" s="43"/>
      <c r="VRT19" s="43"/>
      <c r="VRZ19" s="43"/>
      <c r="VSA19" s="43"/>
      <c r="VSG19" s="43"/>
      <c r="VSH19" s="43"/>
      <c r="VSN19" s="43"/>
      <c r="VSO19" s="43"/>
      <c r="VSU19" s="43"/>
      <c r="VSV19" s="43"/>
      <c r="VTB19" s="43"/>
      <c r="VTC19" s="43"/>
      <c r="VTI19" s="43"/>
      <c r="VTJ19" s="43"/>
      <c r="VTP19" s="43"/>
      <c r="VTQ19" s="43"/>
      <c r="VTW19" s="43"/>
      <c r="VTX19" s="43"/>
      <c r="VUD19" s="43"/>
      <c r="VUE19" s="43"/>
      <c r="VUK19" s="43"/>
      <c r="VUL19" s="43"/>
      <c r="VUR19" s="43"/>
      <c r="VUS19" s="43"/>
      <c r="VUY19" s="43"/>
      <c r="VUZ19" s="43"/>
      <c r="VVF19" s="43"/>
      <c r="VVG19" s="43"/>
      <c r="VVM19" s="43"/>
      <c r="VVN19" s="43"/>
      <c r="VVT19" s="43"/>
      <c r="VVU19" s="43"/>
      <c r="VWA19" s="43"/>
      <c r="VWB19" s="43"/>
      <c r="VWH19" s="43"/>
      <c r="VWI19" s="43"/>
      <c r="VWO19" s="43"/>
      <c r="VWP19" s="43"/>
      <c r="VWV19" s="43"/>
      <c r="VWW19" s="43"/>
      <c r="VXC19" s="43"/>
      <c r="VXD19" s="43"/>
      <c r="VXJ19" s="43"/>
      <c r="VXK19" s="43"/>
      <c r="VXQ19" s="43"/>
      <c r="VXR19" s="43"/>
      <c r="VXX19" s="43"/>
      <c r="VXY19" s="43"/>
      <c r="VYE19" s="43"/>
      <c r="VYF19" s="43"/>
      <c r="VYL19" s="43"/>
      <c r="VYM19" s="43"/>
      <c r="VYS19" s="43"/>
      <c r="VYT19" s="43"/>
      <c r="VYZ19" s="43"/>
      <c r="VZA19" s="43"/>
      <c r="VZG19" s="43"/>
      <c r="VZH19" s="43"/>
      <c r="VZN19" s="43"/>
      <c r="VZO19" s="43"/>
      <c r="VZU19" s="43"/>
      <c r="VZV19" s="43"/>
      <c r="WAB19" s="43"/>
      <c r="WAC19" s="43"/>
      <c r="WAI19" s="43"/>
      <c r="WAJ19" s="43"/>
      <c r="WAP19" s="43"/>
      <c r="WAQ19" s="43"/>
      <c r="WAW19" s="43"/>
      <c r="WAX19" s="43"/>
      <c r="WBD19" s="43"/>
      <c r="WBE19" s="43"/>
      <c r="WBK19" s="43"/>
      <c r="WBL19" s="43"/>
      <c r="WBR19" s="43"/>
      <c r="WBS19" s="43"/>
      <c r="WBY19" s="43"/>
      <c r="WBZ19" s="43"/>
      <c r="WCF19" s="43"/>
      <c r="WCG19" s="43"/>
      <c r="WCM19" s="43"/>
      <c r="WCN19" s="43"/>
      <c r="WCT19" s="43"/>
      <c r="WCU19" s="43"/>
      <c r="WDA19" s="43"/>
      <c r="WDB19" s="43"/>
      <c r="WDH19" s="43"/>
      <c r="WDI19" s="43"/>
      <c r="WDO19" s="43"/>
      <c r="WDP19" s="43"/>
      <c r="WDV19" s="43"/>
      <c r="WDW19" s="43"/>
      <c r="WEC19" s="43"/>
      <c r="WED19" s="43"/>
      <c r="WEJ19" s="43"/>
      <c r="WEK19" s="43"/>
      <c r="WEQ19" s="43"/>
      <c r="WER19" s="43"/>
      <c r="WEX19" s="43"/>
      <c r="WEY19" s="43"/>
      <c r="WFE19" s="43"/>
      <c r="WFF19" s="43"/>
      <c r="WFL19" s="43"/>
      <c r="WFM19" s="43"/>
      <c r="WFS19" s="43"/>
      <c r="WFT19" s="43"/>
      <c r="WFZ19" s="43"/>
      <c r="WGA19" s="43"/>
      <c r="WGG19" s="43"/>
      <c r="WGH19" s="43"/>
      <c r="WGN19" s="43"/>
      <c r="WGO19" s="43"/>
      <c r="WGU19" s="43"/>
      <c r="WGV19" s="43"/>
      <c r="WHB19" s="43"/>
      <c r="WHC19" s="43"/>
      <c r="WHI19" s="43"/>
      <c r="WHJ19" s="43"/>
      <c r="WHP19" s="43"/>
      <c r="WHQ19" s="43"/>
      <c r="WHW19" s="43"/>
      <c r="WHX19" s="43"/>
      <c r="WID19" s="43"/>
      <c r="WIE19" s="43"/>
      <c r="WIK19" s="43"/>
      <c r="WIL19" s="43"/>
      <c r="WIR19" s="43"/>
      <c r="WIS19" s="43"/>
      <c r="WIY19" s="43"/>
      <c r="WIZ19" s="43"/>
      <c r="WJF19" s="43"/>
      <c r="WJG19" s="43"/>
      <c r="WJM19" s="43"/>
      <c r="WJN19" s="43"/>
      <c r="WJT19" s="43"/>
      <c r="WJU19" s="43"/>
      <c r="WKA19" s="43"/>
      <c r="WKB19" s="43"/>
      <c r="WKH19" s="43"/>
      <c r="WKI19" s="43"/>
      <c r="WKO19" s="43"/>
      <c r="WKP19" s="43"/>
      <c r="WKV19" s="43"/>
      <c r="WKW19" s="43"/>
      <c r="WLC19" s="43"/>
      <c r="WLD19" s="43"/>
      <c r="WLJ19" s="43"/>
      <c r="WLK19" s="43"/>
      <c r="WLQ19" s="43"/>
      <c r="WLR19" s="43"/>
      <c r="WLX19" s="43"/>
      <c r="WLY19" s="43"/>
      <c r="WME19" s="43"/>
      <c r="WMF19" s="43"/>
      <c r="WML19" s="43"/>
      <c r="WMM19" s="43"/>
      <c r="WMS19" s="43"/>
      <c r="WMT19" s="43"/>
      <c r="WMZ19" s="43"/>
      <c r="WNA19" s="43"/>
      <c r="WNG19" s="43"/>
      <c r="WNH19" s="43"/>
      <c r="WNN19" s="43"/>
      <c r="WNO19" s="43"/>
      <c r="WNU19" s="43"/>
      <c r="WNV19" s="43"/>
      <c r="WOB19" s="43"/>
      <c r="WOC19" s="43"/>
      <c r="WOI19" s="43"/>
      <c r="WOJ19" s="43"/>
      <c r="WOP19" s="43"/>
      <c r="WOQ19" s="43"/>
      <c r="WOW19" s="43"/>
      <c r="WOX19" s="43"/>
      <c r="WPD19" s="43"/>
      <c r="WPE19" s="43"/>
      <c r="WPK19" s="43"/>
      <c r="WPL19" s="43"/>
      <c r="WPR19" s="43"/>
      <c r="WPS19" s="43"/>
      <c r="WPY19" s="43"/>
      <c r="WPZ19" s="43"/>
      <c r="WQF19" s="43"/>
      <c r="WQG19" s="43"/>
      <c r="WQM19" s="43"/>
      <c r="WQN19" s="43"/>
      <c r="WQT19" s="43"/>
      <c r="WQU19" s="43"/>
      <c r="WRA19" s="43"/>
      <c r="WRB19" s="43"/>
      <c r="WRH19" s="43"/>
      <c r="WRI19" s="43"/>
      <c r="WRO19" s="43"/>
      <c r="WRP19" s="43"/>
      <c r="WRV19" s="43"/>
      <c r="WRW19" s="43"/>
      <c r="WSC19" s="43"/>
      <c r="WSD19" s="43"/>
      <c r="WSJ19" s="43"/>
      <c r="WSK19" s="43"/>
      <c r="WSQ19" s="43"/>
      <c r="WSR19" s="43"/>
      <c r="WSX19" s="43"/>
      <c r="WSY19" s="43"/>
      <c r="WTE19" s="43"/>
      <c r="WTF19" s="43"/>
      <c r="WTL19" s="43"/>
      <c r="WTM19" s="43"/>
      <c r="WTS19" s="43"/>
      <c r="WTT19" s="43"/>
      <c r="WTZ19" s="43"/>
      <c r="WUA19" s="43"/>
      <c r="WUG19" s="43"/>
      <c r="WUH19" s="43"/>
      <c r="WUN19" s="43"/>
      <c r="WUO19" s="43"/>
      <c r="WUU19" s="43"/>
      <c r="WUV19" s="43"/>
      <c r="WVB19" s="43"/>
      <c r="WVC19" s="43"/>
      <c r="WVI19" s="43"/>
      <c r="WVJ19" s="43"/>
      <c r="WVP19" s="43"/>
      <c r="WVQ19" s="43"/>
      <c r="WVW19" s="43"/>
      <c r="WVX19" s="43"/>
      <c r="WWD19" s="43"/>
      <c r="WWE19" s="43"/>
      <c r="WWK19" s="43"/>
      <c r="WWL19" s="43"/>
      <c r="WWR19" s="43"/>
      <c r="WWS19" s="43"/>
      <c r="WWY19" s="43"/>
      <c r="WWZ19" s="43"/>
      <c r="WXF19" s="43"/>
      <c r="WXG19" s="43"/>
      <c r="WXM19" s="43"/>
      <c r="WXN19" s="43"/>
      <c r="WXT19" s="43"/>
      <c r="WXU19" s="43"/>
      <c r="WYA19" s="43"/>
      <c r="WYB19" s="43"/>
      <c r="WYH19" s="43"/>
      <c r="WYI19" s="43"/>
      <c r="WYO19" s="43"/>
      <c r="WYP19" s="43"/>
      <c r="WYV19" s="43"/>
      <c r="WYW19" s="43"/>
      <c r="WZC19" s="43"/>
      <c r="WZD19" s="43"/>
      <c r="WZJ19" s="43"/>
      <c r="WZK19" s="43"/>
      <c r="WZQ19" s="43"/>
      <c r="WZR19" s="43"/>
      <c r="WZX19" s="43"/>
      <c r="WZY19" s="43"/>
      <c r="XAE19" s="43"/>
      <c r="XAF19" s="43"/>
      <c r="XAL19" s="43"/>
      <c r="XAM19" s="43"/>
      <c r="XAS19" s="43"/>
      <c r="XAT19" s="43"/>
      <c r="XAZ19" s="43"/>
      <c r="XBA19" s="43"/>
      <c r="XBG19" s="43"/>
      <c r="XBH19" s="43"/>
      <c r="XBN19" s="43"/>
      <c r="XBO19" s="43"/>
      <c r="XBU19" s="43"/>
      <c r="XBV19" s="43"/>
      <c r="XCB19" s="43"/>
      <c r="XCC19" s="43"/>
      <c r="XCI19" s="43"/>
      <c r="XCJ19" s="43"/>
      <c r="XCP19" s="43"/>
      <c r="XCQ19" s="43"/>
      <c r="XCW19" s="43"/>
      <c r="XCX19" s="43"/>
      <c r="XDD19" s="43"/>
      <c r="XDE19" s="43"/>
      <c r="XDK19" s="43"/>
      <c r="XDL19" s="43"/>
      <c r="XDR19" s="43"/>
      <c r="XDS19" s="43"/>
      <c r="XDY19" s="43"/>
      <c r="XDZ19" s="43"/>
      <c r="XEF19" s="43"/>
      <c r="XEG19" s="43"/>
      <c r="XEM19" s="43"/>
      <c r="XEN19" s="43"/>
      <c r="XET19" s="43"/>
      <c r="XEU19" s="43"/>
      <c r="XFA19" s="43"/>
      <c r="XFB19" s="43"/>
    </row>
    <row r="20" spans="1:1024 1030:2046 2052:3068 3074:5119 5125:6141 6147:7163 7169:8192 8198:9214 9220:10236 10242:12287 12293:13309 13315:14331 14337:15360 15366:16382" x14ac:dyDescent="0.2">
      <c r="A20" s="40" t="s">
        <v>249</v>
      </c>
      <c r="B20" s="40"/>
      <c r="C20" s="41">
        <v>15634.75</v>
      </c>
      <c r="D20" s="41">
        <v>0</v>
      </c>
      <c r="E20" s="41">
        <v>0</v>
      </c>
      <c r="F20" s="41">
        <v>0</v>
      </c>
      <c r="G20" s="41">
        <v>0</v>
      </c>
    </row>
    <row r="21" spans="1:1024 1030:2046 2052:3068 3074:5119 5125:6141 6147:7163 7169:8192 8198:9214 9220:10236 10242:12287 12293:13309 13315:14331 14337:15360 15366:16382" s="44" customFormat="1" x14ac:dyDescent="0.25">
      <c r="A21" s="43" t="s">
        <v>35</v>
      </c>
      <c r="B21" s="43"/>
      <c r="C21" s="44">
        <v>15634.75</v>
      </c>
      <c r="D21" s="44">
        <v>0</v>
      </c>
      <c r="E21" s="44">
        <v>0</v>
      </c>
      <c r="F21" s="44">
        <v>0</v>
      </c>
      <c r="G21" s="44">
        <v>0</v>
      </c>
      <c r="H21" s="43"/>
      <c r="I21" s="43"/>
      <c r="O21" s="43"/>
      <c r="P21" s="43"/>
      <c r="V21" s="43"/>
      <c r="W21" s="43"/>
      <c r="AC21" s="43"/>
      <c r="AD21" s="43"/>
      <c r="AJ21" s="43"/>
      <c r="AK21" s="43"/>
      <c r="AQ21" s="43"/>
      <c r="AR21" s="43"/>
      <c r="AX21" s="43"/>
      <c r="AY21" s="43"/>
      <c r="BE21" s="43"/>
      <c r="BF21" s="43"/>
      <c r="BL21" s="43"/>
      <c r="BM21" s="43"/>
      <c r="BS21" s="43"/>
      <c r="BT21" s="43"/>
      <c r="BZ21" s="43"/>
      <c r="CA21" s="43"/>
      <c r="CG21" s="43"/>
      <c r="CH21" s="43"/>
      <c r="CN21" s="43"/>
      <c r="CO21" s="43"/>
      <c r="CU21" s="43"/>
      <c r="CV21" s="43"/>
      <c r="DB21" s="43"/>
      <c r="DC21" s="43"/>
      <c r="DI21" s="43"/>
      <c r="DJ21" s="43"/>
      <c r="DP21" s="43"/>
      <c r="DQ21" s="43"/>
      <c r="DW21" s="43"/>
      <c r="DX21" s="43"/>
      <c r="ED21" s="43"/>
      <c r="EE21" s="43"/>
      <c r="EK21" s="43"/>
      <c r="EL21" s="43"/>
      <c r="ER21" s="43"/>
      <c r="ES21" s="43"/>
      <c r="EY21" s="43"/>
      <c r="EZ21" s="43"/>
      <c r="FF21" s="43"/>
      <c r="FG21" s="43"/>
      <c r="FM21" s="43"/>
      <c r="FN21" s="43"/>
      <c r="FT21" s="43"/>
      <c r="FU21" s="43"/>
      <c r="GA21" s="43"/>
      <c r="GB21" s="43"/>
      <c r="GH21" s="43"/>
      <c r="GI21" s="43"/>
      <c r="GO21" s="43"/>
      <c r="GP21" s="43"/>
      <c r="GV21" s="43"/>
      <c r="GW21" s="43"/>
      <c r="HC21" s="43"/>
      <c r="HD21" s="43"/>
      <c r="HJ21" s="43"/>
      <c r="HK21" s="43"/>
      <c r="HQ21" s="43"/>
      <c r="HR21" s="43"/>
      <c r="HX21" s="43"/>
      <c r="HY21" s="43"/>
      <c r="IE21" s="43"/>
      <c r="IF21" s="43"/>
      <c r="IL21" s="43"/>
      <c r="IM21" s="43"/>
      <c r="IS21" s="43"/>
      <c r="IT21" s="43"/>
      <c r="IZ21" s="43"/>
      <c r="JA21" s="43"/>
      <c r="JG21" s="43"/>
      <c r="JH21" s="43"/>
      <c r="JN21" s="43"/>
      <c r="JO21" s="43"/>
      <c r="JU21" s="43"/>
      <c r="JV21" s="43"/>
      <c r="KB21" s="43"/>
      <c r="KC21" s="43"/>
      <c r="KI21" s="43"/>
      <c r="KJ21" s="43"/>
      <c r="KP21" s="43"/>
      <c r="KQ21" s="43"/>
      <c r="KW21" s="43"/>
      <c r="KX21" s="43"/>
      <c r="LD21" s="43"/>
      <c r="LE21" s="43"/>
      <c r="LK21" s="43"/>
      <c r="LL21" s="43"/>
      <c r="LR21" s="43"/>
      <c r="LS21" s="43"/>
      <c r="LY21" s="43"/>
      <c r="LZ21" s="43"/>
      <c r="MF21" s="43"/>
      <c r="MG21" s="43"/>
      <c r="MM21" s="43"/>
      <c r="MN21" s="43"/>
      <c r="MT21" s="43"/>
      <c r="MU21" s="43"/>
      <c r="NA21" s="43"/>
      <c r="NB21" s="43"/>
      <c r="NH21" s="43"/>
      <c r="NI21" s="43"/>
      <c r="NO21" s="43"/>
      <c r="NP21" s="43"/>
      <c r="NV21" s="43"/>
      <c r="NW21" s="43"/>
      <c r="OC21" s="43"/>
      <c r="OD21" s="43"/>
      <c r="OJ21" s="43"/>
      <c r="OK21" s="43"/>
      <c r="OQ21" s="43"/>
      <c r="OR21" s="43"/>
      <c r="OX21" s="43"/>
      <c r="OY21" s="43"/>
      <c r="PE21" s="43"/>
      <c r="PF21" s="43"/>
      <c r="PL21" s="43"/>
      <c r="PM21" s="43"/>
      <c r="PS21" s="43"/>
      <c r="PT21" s="43"/>
      <c r="PZ21" s="43"/>
      <c r="QA21" s="43"/>
      <c r="QG21" s="43"/>
      <c r="QH21" s="43"/>
      <c r="QN21" s="43"/>
      <c r="QO21" s="43"/>
      <c r="QU21" s="43"/>
      <c r="QV21" s="43"/>
      <c r="RB21" s="43"/>
      <c r="RC21" s="43"/>
      <c r="RI21" s="43"/>
      <c r="RJ21" s="43"/>
      <c r="RP21" s="43"/>
      <c r="RQ21" s="43"/>
      <c r="RW21" s="43"/>
      <c r="RX21" s="43"/>
      <c r="SD21" s="43"/>
      <c r="SE21" s="43"/>
      <c r="SK21" s="43"/>
      <c r="SL21" s="43"/>
      <c r="SR21" s="43"/>
      <c r="SS21" s="43"/>
      <c r="SY21" s="43"/>
      <c r="SZ21" s="43"/>
      <c r="TF21" s="43"/>
      <c r="TG21" s="43"/>
      <c r="TM21" s="43"/>
      <c r="TN21" s="43"/>
      <c r="TT21" s="43"/>
      <c r="TU21" s="43"/>
      <c r="UA21" s="43"/>
      <c r="UB21" s="43"/>
      <c r="UH21" s="43"/>
      <c r="UI21" s="43"/>
      <c r="UO21" s="43"/>
      <c r="UP21" s="43"/>
      <c r="UV21" s="43"/>
      <c r="UW21" s="43"/>
      <c r="VC21" s="43"/>
      <c r="VD21" s="43"/>
      <c r="VJ21" s="43"/>
      <c r="VK21" s="43"/>
      <c r="VQ21" s="43"/>
      <c r="VR21" s="43"/>
      <c r="VX21" s="43"/>
      <c r="VY21" s="43"/>
      <c r="WE21" s="43"/>
      <c r="WF21" s="43"/>
      <c r="WL21" s="43"/>
      <c r="WM21" s="43"/>
      <c r="WS21" s="43"/>
      <c r="WT21" s="43"/>
      <c r="WZ21" s="43"/>
      <c r="XA21" s="43"/>
      <c r="XG21" s="43"/>
      <c r="XH21" s="43"/>
      <c r="XN21" s="43"/>
      <c r="XO21" s="43"/>
      <c r="XU21" s="43"/>
      <c r="XV21" s="43"/>
      <c r="YB21" s="43"/>
      <c r="YC21" s="43"/>
      <c r="YI21" s="43"/>
      <c r="YJ21" s="43"/>
      <c r="YP21" s="43"/>
      <c r="YQ21" s="43"/>
      <c r="YW21" s="43"/>
      <c r="YX21" s="43"/>
      <c r="ZD21" s="43"/>
      <c r="ZE21" s="43"/>
      <c r="ZK21" s="43"/>
      <c r="ZL21" s="43"/>
      <c r="ZR21" s="43"/>
      <c r="ZS21" s="43"/>
      <c r="ZY21" s="43"/>
      <c r="ZZ21" s="43"/>
      <c r="AAF21" s="43"/>
      <c r="AAG21" s="43"/>
      <c r="AAM21" s="43"/>
      <c r="AAN21" s="43"/>
      <c r="AAT21" s="43"/>
      <c r="AAU21" s="43"/>
      <c r="ABA21" s="43"/>
      <c r="ABB21" s="43"/>
      <c r="ABH21" s="43"/>
      <c r="ABI21" s="43"/>
      <c r="ABO21" s="43"/>
      <c r="ABP21" s="43"/>
      <c r="ABV21" s="43"/>
      <c r="ABW21" s="43"/>
      <c r="ACC21" s="43"/>
      <c r="ACD21" s="43"/>
      <c r="ACJ21" s="43"/>
      <c r="ACK21" s="43"/>
      <c r="ACQ21" s="43"/>
      <c r="ACR21" s="43"/>
      <c r="ACX21" s="43"/>
      <c r="ACY21" s="43"/>
      <c r="ADE21" s="43"/>
      <c r="ADF21" s="43"/>
      <c r="ADL21" s="43"/>
      <c r="ADM21" s="43"/>
      <c r="ADS21" s="43"/>
      <c r="ADT21" s="43"/>
      <c r="ADZ21" s="43"/>
      <c r="AEA21" s="43"/>
      <c r="AEG21" s="43"/>
      <c r="AEH21" s="43"/>
      <c r="AEN21" s="43"/>
      <c r="AEO21" s="43"/>
      <c r="AEU21" s="43"/>
      <c r="AEV21" s="43"/>
      <c r="AFB21" s="43"/>
      <c r="AFC21" s="43"/>
      <c r="AFI21" s="43"/>
      <c r="AFJ21" s="43"/>
      <c r="AFP21" s="43"/>
      <c r="AFQ21" s="43"/>
      <c r="AFW21" s="43"/>
      <c r="AFX21" s="43"/>
      <c r="AGD21" s="43"/>
      <c r="AGE21" s="43"/>
      <c r="AGK21" s="43"/>
      <c r="AGL21" s="43"/>
      <c r="AGR21" s="43"/>
      <c r="AGS21" s="43"/>
      <c r="AGY21" s="43"/>
      <c r="AGZ21" s="43"/>
      <c r="AHF21" s="43"/>
      <c r="AHG21" s="43"/>
      <c r="AHM21" s="43"/>
      <c r="AHN21" s="43"/>
      <c r="AHT21" s="43"/>
      <c r="AHU21" s="43"/>
      <c r="AIA21" s="43"/>
      <c r="AIB21" s="43"/>
      <c r="AIH21" s="43"/>
      <c r="AII21" s="43"/>
      <c r="AIO21" s="43"/>
      <c r="AIP21" s="43"/>
      <c r="AIV21" s="43"/>
      <c r="AIW21" s="43"/>
      <c r="AJC21" s="43"/>
      <c r="AJD21" s="43"/>
      <c r="AJJ21" s="43"/>
      <c r="AJK21" s="43"/>
      <c r="AJQ21" s="43"/>
      <c r="AJR21" s="43"/>
      <c r="AJX21" s="43"/>
      <c r="AJY21" s="43"/>
      <c r="AKE21" s="43"/>
      <c r="AKF21" s="43"/>
      <c r="AKL21" s="43"/>
      <c r="AKM21" s="43"/>
      <c r="AKS21" s="43"/>
      <c r="AKT21" s="43"/>
      <c r="AKZ21" s="43"/>
      <c r="ALA21" s="43"/>
      <c r="ALG21" s="43"/>
      <c r="ALH21" s="43"/>
      <c r="ALN21" s="43"/>
      <c r="ALO21" s="43"/>
      <c r="ALU21" s="43"/>
      <c r="ALV21" s="43"/>
      <c r="AMB21" s="43"/>
      <c r="AMC21" s="43"/>
      <c r="AMI21" s="43"/>
      <c r="AMJ21" s="43"/>
      <c r="AMP21" s="43"/>
      <c r="AMQ21" s="43"/>
      <c r="AMW21" s="43"/>
      <c r="AMX21" s="43"/>
      <c r="AND21" s="43"/>
      <c r="ANE21" s="43"/>
      <c r="ANK21" s="43"/>
      <c r="ANL21" s="43"/>
      <c r="ANR21" s="43"/>
      <c r="ANS21" s="43"/>
      <c r="ANY21" s="43"/>
      <c r="ANZ21" s="43"/>
      <c r="AOF21" s="43"/>
      <c r="AOG21" s="43"/>
      <c r="AOM21" s="43"/>
      <c r="AON21" s="43"/>
      <c r="AOT21" s="43"/>
      <c r="AOU21" s="43"/>
      <c r="APA21" s="43"/>
      <c r="APB21" s="43"/>
      <c r="APH21" s="43"/>
      <c r="API21" s="43"/>
      <c r="APO21" s="43"/>
      <c r="APP21" s="43"/>
      <c r="APV21" s="43"/>
      <c r="APW21" s="43"/>
      <c r="AQC21" s="43"/>
      <c r="AQD21" s="43"/>
      <c r="AQJ21" s="43"/>
      <c r="AQK21" s="43"/>
      <c r="AQQ21" s="43"/>
      <c r="AQR21" s="43"/>
      <c r="AQX21" s="43"/>
      <c r="AQY21" s="43"/>
      <c r="ARE21" s="43"/>
      <c r="ARF21" s="43"/>
      <c r="ARL21" s="43"/>
      <c r="ARM21" s="43"/>
      <c r="ARS21" s="43"/>
      <c r="ART21" s="43"/>
      <c r="ARZ21" s="43"/>
      <c r="ASA21" s="43"/>
      <c r="ASG21" s="43"/>
      <c r="ASH21" s="43"/>
      <c r="ASN21" s="43"/>
      <c r="ASO21" s="43"/>
      <c r="ASU21" s="43"/>
      <c r="ASV21" s="43"/>
      <c r="ATB21" s="43"/>
      <c r="ATC21" s="43"/>
      <c r="ATI21" s="43"/>
      <c r="ATJ21" s="43"/>
      <c r="ATP21" s="43"/>
      <c r="ATQ21" s="43"/>
      <c r="ATW21" s="43"/>
      <c r="ATX21" s="43"/>
      <c r="AUD21" s="43"/>
      <c r="AUE21" s="43"/>
      <c r="AUK21" s="43"/>
      <c r="AUL21" s="43"/>
      <c r="AUR21" s="43"/>
      <c r="AUS21" s="43"/>
      <c r="AUY21" s="43"/>
      <c r="AUZ21" s="43"/>
      <c r="AVF21" s="43"/>
      <c r="AVG21" s="43"/>
      <c r="AVM21" s="43"/>
      <c r="AVN21" s="43"/>
      <c r="AVT21" s="43"/>
      <c r="AVU21" s="43"/>
      <c r="AWA21" s="43"/>
      <c r="AWB21" s="43"/>
      <c r="AWH21" s="43"/>
      <c r="AWI21" s="43"/>
      <c r="AWO21" s="43"/>
      <c r="AWP21" s="43"/>
      <c r="AWV21" s="43"/>
      <c r="AWW21" s="43"/>
      <c r="AXC21" s="43"/>
      <c r="AXD21" s="43"/>
      <c r="AXJ21" s="43"/>
      <c r="AXK21" s="43"/>
      <c r="AXQ21" s="43"/>
      <c r="AXR21" s="43"/>
      <c r="AXX21" s="43"/>
      <c r="AXY21" s="43"/>
      <c r="AYE21" s="43"/>
      <c r="AYF21" s="43"/>
      <c r="AYL21" s="43"/>
      <c r="AYM21" s="43"/>
      <c r="AYS21" s="43"/>
      <c r="AYT21" s="43"/>
      <c r="AYZ21" s="43"/>
      <c r="AZA21" s="43"/>
      <c r="AZG21" s="43"/>
      <c r="AZH21" s="43"/>
      <c r="AZN21" s="43"/>
      <c r="AZO21" s="43"/>
      <c r="AZU21" s="43"/>
      <c r="AZV21" s="43"/>
      <c r="BAB21" s="43"/>
      <c r="BAC21" s="43"/>
      <c r="BAI21" s="43"/>
      <c r="BAJ21" s="43"/>
      <c r="BAP21" s="43"/>
      <c r="BAQ21" s="43"/>
      <c r="BAW21" s="43"/>
      <c r="BAX21" s="43"/>
      <c r="BBD21" s="43"/>
      <c r="BBE21" s="43"/>
      <c r="BBK21" s="43"/>
      <c r="BBL21" s="43"/>
      <c r="BBR21" s="43"/>
      <c r="BBS21" s="43"/>
      <c r="BBY21" s="43"/>
      <c r="BBZ21" s="43"/>
      <c r="BCF21" s="43"/>
      <c r="BCG21" s="43"/>
      <c r="BCM21" s="43"/>
      <c r="BCN21" s="43"/>
      <c r="BCT21" s="43"/>
      <c r="BCU21" s="43"/>
      <c r="BDA21" s="43"/>
      <c r="BDB21" s="43"/>
      <c r="BDH21" s="43"/>
      <c r="BDI21" s="43"/>
      <c r="BDO21" s="43"/>
      <c r="BDP21" s="43"/>
      <c r="BDV21" s="43"/>
      <c r="BDW21" s="43"/>
      <c r="BEC21" s="43"/>
      <c r="BED21" s="43"/>
      <c r="BEJ21" s="43"/>
      <c r="BEK21" s="43"/>
      <c r="BEQ21" s="43"/>
      <c r="BER21" s="43"/>
      <c r="BEX21" s="43"/>
      <c r="BEY21" s="43"/>
      <c r="BFE21" s="43"/>
      <c r="BFF21" s="43"/>
      <c r="BFL21" s="43"/>
      <c r="BFM21" s="43"/>
      <c r="BFS21" s="43"/>
      <c r="BFT21" s="43"/>
      <c r="BFZ21" s="43"/>
      <c r="BGA21" s="43"/>
      <c r="BGG21" s="43"/>
      <c r="BGH21" s="43"/>
      <c r="BGN21" s="43"/>
      <c r="BGO21" s="43"/>
      <c r="BGU21" s="43"/>
      <c r="BGV21" s="43"/>
      <c r="BHB21" s="43"/>
      <c r="BHC21" s="43"/>
      <c r="BHI21" s="43"/>
      <c r="BHJ21" s="43"/>
      <c r="BHP21" s="43"/>
      <c r="BHQ21" s="43"/>
      <c r="BHW21" s="43"/>
      <c r="BHX21" s="43"/>
      <c r="BID21" s="43"/>
      <c r="BIE21" s="43"/>
      <c r="BIK21" s="43"/>
      <c r="BIL21" s="43"/>
      <c r="BIR21" s="43"/>
      <c r="BIS21" s="43"/>
      <c r="BIY21" s="43"/>
      <c r="BIZ21" s="43"/>
      <c r="BJF21" s="43"/>
      <c r="BJG21" s="43"/>
      <c r="BJM21" s="43"/>
      <c r="BJN21" s="43"/>
      <c r="BJT21" s="43"/>
      <c r="BJU21" s="43"/>
      <c r="BKA21" s="43"/>
      <c r="BKB21" s="43"/>
      <c r="BKH21" s="43"/>
      <c r="BKI21" s="43"/>
      <c r="BKO21" s="43"/>
      <c r="BKP21" s="43"/>
      <c r="BKV21" s="43"/>
      <c r="BKW21" s="43"/>
      <c r="BLC21" s="43"/>
      <c r="BLD21" s="43"/>
      <c r="BLJ21" s="43"/>
      <c r="BLK21" s="43"/>
      <c r="BLQ21" s="43"/>
      <c r="BLR21" s="43"/>
      <c r="BLX21" s="43"/>
      <c r="BLY21" s="43"/>
      <c r="BME21" s="43"/>
      <c r="BMF21" s="43"/>
      <c r="BML21" s="43"/>
      <c r="BMM21" s="43"/>
      <c r="BMS21" s="43"/>
      <c r="BMT21" s="43"/>
      <c r="BMZ21" s="43"/>
      <c r="BNA21" s="43"/>
      <c r="BNG21" s="43"/>
      <c r="BNH21" s="43"/>
      <c r="BNN21" s="43"/>
      <c r="BNO21" s="43"/>
      <c r="BNU21" s="43"/>
      <c r="BNV21" s="43"/>
      <c r="BOB21" s="43"/>
      <c r="BOC21" s="43"/>
      <c r="BOI21" s="43"/>
      <c r="BOJ21" s="43"/>
      <c r="BOP21" s="43"/>
      <c r="BOQ21" s="43"/>
      <c r="BOW21" s="43"/>
      <c r="BOX21" s="43"/>
      <c r="BPD21" s="43"/>
      <c r="BPE21" s="43"/>
      <c r="BPK21" s="43"/>
      <c r="BPL21" s="43"/>
      <c r="BPR21" s="43"/>
      <c r="BPS21" s="43"/>
      <c r="BPY21" s="43"/>
      <c r="BPZ21" s="43"/>
      <c r="BQF21" s="43"/>
      <c r="BQG21" s="43"/>
      <c r="BQM21" s="43"/>
      <c r="BQN21" s="43"/>
      <c r="BQT21" s="43"/>
      <c r="BQU21" s="43"/>
      <c r="BRA21" s="43"/>
      <c r="BRB21" s="43"/>
      <c r="BRH21" s="43"/>
      <c r="BRI21" s="43"/>
      <c r="BRO21" s="43"/>
      <c r="BRP21" s="43"/>
      <c r="BRV21" s="43"/>
      <c r="BRW21" s="43"/>
      <c r="BSC21" s="43"/>
      <c r="BSD21" s="43"/>
      <c r="BSJ21" s="43"/>
      <c r="BSK21" s="43"/>
      <c r="BSQ21" s="43"/>
      <c r="BSR21" s="43"/>
      <c r="BSX21" s="43"/>
      <c r="BSY21" s="43"/>
      <c r="BTE21" s="43"/>
      <c r="BTF21" s="43"/>
      <c r="BTL21" s="43"/>
      <c r="BTM21" s="43"/>
      <c r="BTS21" s="43"/>
      <c r="BTT21" s="43"/>
      <c r="BTZ21" s="43"/>
      <c r="BUA21" s="43"/>
      <c r="BUG21" s="43"/>
      <c r="BUH21" s="43"/>
      <c r="BUN21" s="43"/>
      <c r="BUO21" s="43"/>
      <c r="BUU21" s="43"/>
      <c r="BUV21" s="43"/>
      <c r="BVB21" s="43"/>
      <c r="BVC21" s="43"/>
      <c r="BVI21" s="43"/>
      <c r="BVJ21" s="43"/>
      <c r="BVP21" s="43"/>
      <c r="BVQ21" s="43"/>
      <c r="BVW21" s="43"/>
      <c r="BVX21" s="43"/>
      <c r="BWD21" s="43"/>
      <c r="BWE21" s="43"/>
      <c r="BWK21" s="43"/>
      <c r="BWL21" s="43"/>
      <c r="BWR21" s="43"/>
      <c r="BWS21" s="43"/>
      <c r="BWY21" s="43"/>
      <c r="BWZ21" s="43"/>
      <c r="BXF21" s="43"/>
      <c r="BXG21" s="43"/>
      <c r="BXM21" s="43"/>
      <c r="BXN21" s="43"/>
      <c r="BXT21" s="43"/>
      <c r="BXU21" s="43"/>
      <c r="BYA21" s="43"/>
      <c r="BYB21" s="43"/>
      <c r="BYH21" s="43"/>
      <c r="BYI21" s="43"/>
      <c r="BYO21" s="43"/>
      <c r="BYP21" s="43"/>
      <c r="BYV21" s="43"/>
      <c r="BYW21" s="43"/>
      <c r="BZC21" s="43"/>
      <c r="BZD21" s="43"/>
      <c r="BZJ21" s="43"/>
      <c r="BZK21" s="43"/>
      <c r="BZQ21" s="43"/>
      <c r="BZR21" s="43"/>
      <c r="BZX21" s="43"/>
      <c r="BZY21" s="43"/>
      <c r="CAE21" s="43"/>
      <c r="CAF21" s="43"/>
      <c r="CAL21" s="43"/>
      <c r="CAM21" s="43"/>
      <c r="CAS21" s="43"/>
      <c r="CAT21" s="43"/>
      <c r="CAZ21" s="43"/>
      <c r="CBA21" s="43"/>
      <c r="CBG21" s="43"/>
      <c r="CBH21" s="43"/>
      <c r="CBN21" s="43"/>
      <c r="CBO21" s="43"/>
      <c r="CBU21" s="43"/>
      <c r="CBV21" s="43"/>
      <c r="CCB21" s="43"/>
      <c r="CCC21" s="43"/>
      <c r="CCI21" s="43"/>
      <c r="CCJ21" s="43"/>
      <c r="CCP21" s="43"/>
      <c r="CCQ21" s="43"/>
      <c r="CCW21" s="43"/>
      <c r="CCX21" s="43"/>
      <c r="CDD21" s="43"/>
      <c r="CDE21" s="43"/>
      <c r="CDK21" s="43"/>
      <c r="CDL21" s="43"/>
      <c r="CDR21" s="43"/>
      <c r="CDS21" s="43"/>
      <c r="CDY21" s="43"/>
      <c r="CDZ21" s="43"/>
      <c r="CEF21" s="43"/>
      <c r="CEG21" s="43"/>
      <c r="CEM21" s="43"/>
      <c r="CEN21" s="43"/>
      <c r="CET21" s="43"/>
      <c r="CEU21" s="43"/>
      <c r="CFA21" s="43"/>
      <c r="CFB21" s="43"/>
      <c r="CFH21" s="43"/>
      <c r="CFI21" s="43"/>
      <c r="CFO21" s="43"/>
      <c r="CFP21" s="43"/>
      <c r="CFV21" s="43"/>
      <c r="CFW21" s="43"/>
      <c r="CGC21" s="43"/>
      <c r="CGD21" s="43"/>
      <c r="CGJ21" s="43"/>
      <c r="CGK21" s="43"/>
      <c r="CGQ21" s="43"/>
      <c r="CGR21" s="43"/>
      <c r="CGX21" s="43"/>
      <c r="CGY21" s="43"/>
      <c r="CHE21" s="43"/>
      <c r="CHF21" s="43"/>
      <c r="CHL21" s="43"/>
      <c r="CHM21" s="43"/>
      <c r="CHS21" s="43"/>
      <c r="CHT21" s="43"/>
      <c r="CHZ21" s="43"/>
      <c r="CIA21" s="43"/>
      <c r="CIG21" s="43"/>
      <c r="CIH21" s="43"/>
      <c r="CIN21" s="43"/>
      <c r="CIO21" s="43"/>
      <c r="CIU21" s="43"/>
      <c r="CIV21" s="43"/>
      <c r="CJB21" s="43"/>
      <c r="CJC21" s="43"/>
      <c r="CJI21" s="43"/>
      <c r="CJJ21" s="43"/>
      <c r="CJP21" s="43"/>
      <c r="CJQ21" s="43"/>
      <c r="CJW21" s="43"/>
      <c r="CJX21" s="43"/>
      <c r="CKD21" s="43"/>
      <c r="CKE21" s="43"/>
      <c r="CKK21" s="43"/>
      <c r="CKL21" s="43"/>
      <c r="CKR21" s="43"/>
      <c r="CKS21" s="43"/>
      <c r="CKY21" s="43"/>
      <c r="CKZ21" s="43"/>
      <c r="CLF21" s="43"/>
      <c r="CLG21" s="43"/>
      <c r="CLM21" s="43"/>
      <c r="CLN21" s="43"/>
      <c r="CLT21" s="43"/>
      <c r="CLU21" s="43"/>
      <c r="CMA21" s="43"/>
      <c r="CMB21" s="43"/>
      <c r="CMH21" s="43"/>
      <c r="CMI21" s="43"/>
      <c r="CMO21" s="43"/>
      <c r="CMP21" s="43"/>
      <c r="CMV21" s="43"/>
      <c r="CMW21" s="43"/>
      <c r="CNC21" s="43"/>
      <c r="CND21" s="43"/>
      <c r="CNJ21" s="43"/>
      <c r="CNK21" s="43"/>
      <c r="CNQ21" s="43"/>
      <c r="CNR21" s="43"/>
      <c r="CNX21" s="43"/>
      <c r="CNY21" s="43"/>
      <c r="COE21" s="43"/>
      <c r="COF21" s="43"/>
      <c r="COL21" s="43"/>
      <c r="COM21" s="43"/>
      <c r="COS21" s="43"/>
      <c r="COT21" s="43"/>
      <c r="COZ21" s="43"/>
      <c r="CPA21" s="43"/>
      <c r="CPG21" s="43"/>
      <c r="CPH21" s="43"/>
      <c r="CPN21" s="43"/>
      <c r="CPO21" s="43"/>
      <c r="CPU21" s="43"/>
      <c r="CPV21" s="43"/>
      <c r="CQB21" s="43"/>
      <c r="CQC21" s="43"/>
      <c r="CQI21" s="43"/>
      <c r="CQJ21" s="43"/>
      <c r="CQP21" s="43"/>
      <c r="CQQ21" s="43"/>
      <c r="CQW21" s="43"/>
      <c r="CQX21" s="43"/>
      <c r="CRD21" s="43"/>
      <c r="CRE21" s="43"/>
      <c r="CRK21" s="43"/>
      <c r="CRL21" s="43"/>
      <c r="CRR21" s="43"/>
      <c r="CRS21" s="43"/>
      <c r="CRY21" s="43"/>
      <c r="CRZ21" s="43"/>
      <c r="CSF21" s="43"/>
      <c r="CSG21" s="43"/>
      <c r="CSM21" s="43"/>
      <c r="CSN21" s="43"/>
      <c r="CST21" s="43"/>
      <c r="CSU21" s="43"/>
      <c r="CTA21" s="43"/>
      <c r="CTB21" s="43"/>
      <c r="CTH21" s="43"/>
      <c r="CTI21" s="43"/>
      <c r="CTO21" s="43"/>
      <c r="CTP21" s="43"/>
      <c r="CTV21" s="43"/>
      <c r="CTW21" s="43"/>
      <c r="CUC21" s="43"/>
      <c r="CUD21" s="43"/>
      <c r="CUJ21" s="43"/>
      <c r="CUK21" s="43"/>
      <c r="CUQ21" s="43"/>
      <c r="CUR21" s="43"/>
      <c r="CUX21" s="43"/>
      <c r="CUY21" s="43"/>
      <c r="CVE21" s="43"/>
      <c r="CVF21" s="43"/>
      <c r="CVL21" s="43"/>
      <c r="CVM21" s="43"/>
      <c r="CVS21" s="43"/>
      <c r="CVT21" s="43"/>
      <c r="CVZ21" s="43"/>
      <c r="CWA21" s="43"/>
      <c r="CWG21" s="43"/>
      <c r="CWH21" s="43"/>
      <c r="CWN21" s="43"/>
      <c r="CWO21" s="43"/>
      <c r="CWU21" s="43"/>
      <c r="CWV21" s="43"/>
      <c r="CXB21" s="43"/>
      <c r="CXC21" s="43"/>
      <c r="CXI21" s="43"/>
      <c r="CXJ21" s="43"/>
      <c r="CXP21" s="43"/>
      <c r="CXQ21" s="43"/>
      <c r="CXW21" s="43"/>
      <c r="CXX21" s="43"/>
      <c r="CYD21" s="43"/>
      <c r="CYE21" s="43"/>
      <c r="CYK21" s="43"/>
      <c r="CYL21" s="43"/>
      <c r="CYR21" s="43"/>
      <c r="CYS21" s="43"/>
      <c r="CYY21" s="43"/>
      <c r="CYZ21" s="43"/>
      <c r="CZF21" s="43"/>
      <c r="CZG21" s="43"/>
      <c r="CZM21" s="43"/>
      <c r="CZN21" s="43"/>
      <c r="CZT21" s="43"/>
      <c r="CZU21" s="43"/>
      <c r="DAA21" s="43"/>
      <c r="DAB21" s="43"/>
      <c r="DAH21" s="43"/>
      <c r="DAI21" s="43"/>
      <c r="DAO21" s="43"/>
      <c r="DAP21" s="43"/>
      <c r="DAV21" s="43"/>
      <c r="DAW21" s="43"/>
      <c r="DBC21" s="43"/>
      <c r="DBD21" s="43"/>
      <c r="DBJ21" s="43"/>
      <c r="DBK21" s="43"/>
      <c r="DBQ21" s="43"/>
      <c r="DBR21" s="43"/>
      <c r="DBX21" s="43"/>
      <c r="DBY21" s="43"/>
      <c r="DCE21" s="43"/>
      <c r="DCF21" s="43"/>
      <c r="DCL21" s="43"/>
      <c r="DCM21" s="43"/>
      <c r="DCS21" s="43"/>
      <c r="DCT21" s="43"/>
      <c r="DCZ21" s="43"/>
      <c r="DDA21" s="43"/>
      <c r="DDG21" s="43"/>
      <c r="DDH21" s="43"/>
      <c r="DDN21" s="43"/>
      <c r="DDO21" s="43"/>
      <c r="DDU21" s="43"/>
      <c r="DDV21" s="43"/>
      <c r="DEB21" s="43"/>
      <c r="DEC21" s="43"/>
      <c r="DEI21" s="43"/>
      <c r="DEJ21" s="43"/>
      <c r="DEP21" s="43"/>
      <c r="DEQ21" s="43"/>
      <c r="DEW21" s="43"/>
      <c r="DEX21" s="43"/>
      <c r="DFD21" s="43"/>
      <c r="DFE21" s="43"/>
      <c r="DFK21" s="43"/>
      <c r="DFL21" s="43"/>
      <c r="DFR21" s="43"/>
      <c r="DFS21" s="43"/>
      <c r="DFY21" s="43"/>
      <c r="DFZ21" s="43"/>
      <c r="DGF21" s="43"/>
      <c r="DGG21" s="43"/>
      <c r="DGM21" s="43"/>
      <c r="DGN21" s="43"/>
      <c r="DGT21" s="43"/>
      <c r="DGU21" s="43"/>
      <c r="DHA21" s="43"/>
      <c r="DHB21" s="43"/>
      <c r="DHH21" s="43"/>
      <c r="DHI21" s="43"/>
      <c r="DHO21" s="43"/>
      <c r="DHP21" s="43"/>
      <c r="DHV21" s="43"/>
      <c r="DHW21" s="43"/>
      <c r="DIC21" s="43"/>
      <c r="DID21" s="43"/>
      <c r="DIJ21" s="43"/>
      <c r="DIK21" s="43"/>
      <c r="DIQ21" s="43"/>
      <c r="DIR21" s="43"/>
      <c r="DIX21" s="43"/>
      <c r="DIY21" s="43"/>
      <c r="DJE21" s="43"/>
      <c r="DJF21" s="43"/>
      <c r="DJL21" s="43"/>
      <c r="DJM21" s="43"/>
      <c r="DJS21" s="43"/>
      <c r="DJT21" s="43"/>
      <c r="DJZ21" s="43"/>
      <c r="DKA21" s="43"/>
      <c r="DKG21" s="43"/>
      <c r="DKH21" s="43"/>
      <c r="DKN21" s="43"/>
      <c r="DKO21" s="43"/>
      <c r="DKU21" s="43"/>
      <c r="DKV21" s="43"/>
      <c r="DLB21" s="43"/>
      <c r="DLC21" s="43"/>
      <c r="DLI21" s="43"/>
      <c r="DLJ21" s="43"/>
      <c r="DLP21" s="43"/>
      <c r="DLQ21" s="43"/>
      <c r="DLW21" s="43"/>
      <c r="DLX21" s="43"/>
      <c r="DMD21" s="43"/>
      <c r="DME21" s="43"/>
      <c r="DMK21" s="43"/>
      <c r="DML21" s="43"/>
      <c r="DMR21" s="43"/>
      <c r="DMS21" s="43"/>
      <c r="DMY21" s="43"/>
      <c r="DMZ21" s="43"/>
      <c r="DNF21" s="43"/>
      <c r="DNG21" s="43"/>
      <c r="DNM21" s="43"/>
      <c r="DNN21" s="43"/>
      <c r="DNT21" s="43"/>
      <c r="DNU21" s="43"/>
      <c r="DOA21" s="43"/>
      <c r="DOB21" s="43"/>
      <c r="DOH21" s="43"/>
      <c r="DOI21" s="43"/>
      <c r="DOO21" s="43"/>
      <c r="DOP21" s="43"/>
      <c r="DOV21" s="43"/>
      <c r="DOW21" s="43"/>
      <c r="DPC21" s="43"/>
      <c r="DPD21" s="43"/>
      <c r="DPJ21" s="43"/>
      <c r="DPK21" s="43"/>
      <c r="DPQ21" s="43"/>
      <c r="DPR21" s="43"/>
      <c r="DPX21" s="43"/>
      <c r="DPY21" s="43"/>
      <c r="DQE21" s="43"/>
      <c r="DQF21" s="43"/>
      <c r="DQL21" s="43"/>
      <c r="DQM21" s="43"/>
      <c r="DQS21" s="43"/>
      <c r="DQT21" s="43"/>
      <c r="DQZ21" s="43"/>
      <c r="DRA21" s="43"/>
      <c r="DRG21" s="43"/>
      <c r="DRH21" s="43"/>
      <c r="DRN21" s="43"/>
      <c r="DRO21" s="43"/>
      <c r="DRU21" s="43"/>
      <c r="DRV21" s="43"/>
      <c r="DSB21" s="43"/>
      <c r="DSC21" s="43"/>
      <c r="DSI21" s="43"/>
      <c r="DSJ21" s="43"/>
      <c r="DSP21" s="43"/>
      <c r="DSQ21" s="43"/>
      <c r="DSW21" s="43"/>
      <c r="DSX21" s="43"/>
      <c r="DTD21" s="43"/>
      <c r="DTE21" s="43"/>
      <c r="DTK21" s="43"/>
      <c r="DTL21" s="43"/>
      <c r="DTR21" s="43"/>
      <c r="DTS21" s="43"/>
      <c r="DTY21" s="43"/>
      <c r="DTZ21" s="43"/>
      <c r="DUF21" s="43"/>
      <c r="DUG21" s="43"/>
      <c r="DUM21" s="43"/>
      <c r="DUN21" s="43"/>
      <c r="DUT21" s="43"/>
      <c r="DUU21" s="43"/>
      <c r="DVA21" s="43"/>
      <c r="DVB21" s="43"/>
      <c r="DVH21" s="43"/>
      <c r="DVI21" s="43"/>
      <c r="DVO21" s="43"/>
      <c r="DVP21" s="43"/>
      <c r="DVV21" s="43"/>
      <c r="DVW21" s="43"/>
      <c r="DWC21" s="43"/>
      <c r="DWD21" s="43"/>
      <c r="DWJ21" s="43"/>
      <c r="DWK21" s="43"/>
      <c r="DWQ21" s="43"/>
      <c r="DWR21" s="43"/>
      <c r="DWX21" s="43"/>
      <c r="DWY21" s="43"/>
      <c r="DXE21" s="43"/>
      <c r="DXF21" s="43"/>
      <c r="DXL21" s="43"/>
      <c r="DXM21" s="43"/>
      <c r="DXS21" s="43"/>
      <c r="DXT21" s="43"/>
      <c r="DXZ21" s="43"/>
      <c r="DYA21" s="43"/>
      <c r="DYG21" s="43"/>
      <c r="DYH21" s="43"/>
      <c r="DYN21" s="43"/>
      <c r="DYO21" s="43"/>
      <c r="DYU21" s="43"/>
      <c r="DYV21" s="43"/>
      <c r="DZB21" s="43"/>
      <c r="DZC21" s="43"/>
      <c r="DZI21" s="43"/>
      <c r="DZJ21" s="43"/>
      <c r="DZP21" s="43"/>
      <c r="DZQ21" s="43"/>
      <c r="DZW21" s="43"/>
      <c r="DZX21" s="43"/>
      <c r="EAD21" s="43"/>
      <c r="EAE21" s="43"/>
      <c r="EAK21" s="43"/>
      <c r="EAL21" s="43"/>
      <c r="EAR21" s="43"/>
      <c r="EAS21" s="43"/>
      <c r="EAY21" s="43"/>
      <c r="EAZ21" s="43"/>
      <c r="EBF21" s="43"/>
      <c r="EBG21" s="43"/>
      <c r="EBM21" s="43"/>
      <c r="EBN21" s="43"/>
      <c r="EBT21" s="43"/>
      <c r="EBU21" s="43"/>
      <c r="ECA21" s="43"/>
      <c r="ECB21" s="43"/>
      <c r="ECH21" s="43"/>
      <c r="ECI21" s="43"/>
      <c r="ECO21" s="43"/>
      <c r="ECP21" s="43"/>
      <c r="ECV21" s="43"/>
      <c r="ECW21" s="43"/>
      <c r="EDC21" s="43"/>
      <c r="EDD21" s="43"/>
      <c r="EDJ21" s="43"/>
      <c r="EDK21" s="43"/>
      <c r="EDQ21" s="43"/>
      <c r="EDR21" s="43"/>
      <c r="EDX21" s="43"/>
      <c r="EDY21" s="43"/>
      <c r="EEE21" s="43"/>
      <c r="EEF21" s="43"/>
      <c r="EEL21" s="43"/>
      <c r="EEM21" s="43"/>
      <c r="EES21" s="43"/>
      <c r="EET21" s="43"/>
      <c r="EEZ21" s="43"/>
      <c r="EFA21" s="43"/>
      <c r="EFG21" s="43"/>
      <c r="EFH21" s="43"/>
      <c r="EFN21" s="43"/>
      <c r="EFO21" s="43"/>
      <c r="EFU21" s="43"/>
      <c r="EFV21" s="43"/>
      <c r="EGB21" s="43"/>
      <c r="EGC21" s="43"/>
      <c r="EGI21" s="43"/>
      <c r="EGJ21" s="43"/>
      <c r="EGP21" s="43"/>
      <c r="EGQ21" s="43"/>
      <c r="EGW21" s="43"/>
      <c r="EGX21" s="43"/>
      <c r="EHD21" s="43"/>
      <c r="EHE21" s="43"/>
      <c r="EHK21" s="43"/>
      <c r="EHL21" s="43"/>
      <c r="EHR21" s="43"/>
      <c r="EHS21" s="43"/>
      <c r="EHY21" s="43"/>
      <c r="EHZ21" s="43"/>
      <c r="EIF21" s="43"/>
      <c r="EIG21" s="43"/>
      <c r="EIM21" s="43"/>
      <c r="EIN21" s="43"/>
      <c r="EIT21" s="43"/>
      <c r="EIU21" s="43"/>
      <c r="EJA21" s="43"/>
      <c r="EJB21" s="43"/>
      <c r="EJH21" s="43"/>
      <c r="EJI21" s="43"/>
      <c r="EJO21" s="43"/>
      <c r="EJP21" s="43"/>
      <c r="EJV21" s="43"/>
      <c r="EJW21" s="43"/>
      <c r="EKC21" s="43"/>
      <c r="EKD21" s="43"/>
      <c r="EKJ21" s="43"/>
      <c r="EKK21" s="43"/>
      <c r="EKQ21" s="43"/>
      <c r="EKR21" s="43"/>
      <c r="EKX21" s="43"/>
      <c r="EKY21" s="43"/>
      <c r="ELE21" s="43"/>
      <c r="ELF21" s="43"/>
      <c r="ELL21" s="43"/>
      <c r="ELM21" s="43"/>
      <c r="ELS21" s="43"/>
      <c r="ELT21" s="43"/>
      <c r="ELZ21" s="43"/>
      <c r="EMA21" s="43"/>
      <c r="EMG21" s="43"/>
      <c r="EMH21" s="43"/>
      <c r="EMN21" s="43"/>
      <c r="EMO21" s="43"/>
      <c r="EMU21" s="43"/>
      <c r="EMV21" s="43"/>
      <c r="ENB21" s="43"/>
      <c r="ENC21" s="43"/>
      <c r="ENI21" s="43"/>
      <c r="ENJ21" s="43"/>
      <c r="ENP21" s="43"/>
      <c r="ENQ21" s="43"/>
      <c r="ENW21" s="43"/>
      <c r="ENX21" s="43"/>
      <c r="EOD21" s="43"/>
      <c r="EOE21" s="43"/>
      <c r="EOK21" s="43"/>
      <c r="EOL21" s="43"/>
      <c r="EOR21" s="43"/>
      <c r="EOS21" s="43"/>
      <c r="EOY21" s="43"/>
      <c r="EOZ21" s="43"/>
      <c r="EPF21" s="43"/>
      <c r="EPG21" s="43"/>
      <c r="EPM21" s="43"/>
      <c r="EPN21" s="43"/>
      <c r="EPT21" s="43"/>
      <c r="EPU21" s="43"/>
      <c r="EQA21" s="43"/>
      <c r="EQB21" s="43"/>
      <c r="EQH21" s="43"/>
      <c r="EQI21" s="43"/>
      <c r="EQO21" s="43"/>
      <c r="EQP21" s="43"/>
      <c r="EQV21" s="43"/>
      <c r="EQW21" s="43"/>
      <c r="ERC21" s="43"/>
      <c r="ERD21" s="43"/>
      <c r="ERJ21" s="43"/>
      <c r="ERK21" s="43"/>
      <c r="ERQ21" s="43"/>
      <c r="ERR21" s="43"/>
      <c r="ERX21" s="43"/>
      <c r="ERY21" s="43"/>
      <c r="ESE21" s="43"/>
      <c r="ESF21" s="43"/>
      <c r="ESL21" s="43"/>
      <c r="ESM21" s="43"/>
      <c r="ESS21" s="43"/>
      <c r="EST21" s="43"/>
      <c r="ESZ21" s="43"/>
      <c r="ETA21" s="43"/>
      <c r="ETG21" s="43"/>
      <c r="ETH21" s="43"/>
      <c r="ETN21" s="43"/>
      <c r="ETO21" s="43"/>
      <c r="ETU21" s="43"/>
      <c r="ETV21" s="43"/>
      <c r="EUB21" s="43"/>
      <c r="EUC21" s="43"/>
      <c r="EUI21" s="43"/>
      <c r="EUJ21" s="43"/>
      <c r="EUP21" s="43"/>
      <c r="EUQ21" s="43"/>
      <c r="EUW21" s="43"/>
      <c r="EUX21" s="43"/>
      <c r="EVD21" s="43"/>
      <c r="EVE21" s="43"/>
      <c r="EVK21" s="43"/>
      <c r="EVL21" s="43"/>
      <c r="EVR21" s="43"/>
      <c r="EVS21" s="43"/>
      <c r="EVY21" s="43"/>
      <c r="EVZ21" s="43"/>
      <c r="EWF21" s="43"/>
      <c r="EWG21" s="43"/>
      <c r="EWM21" s="43"/>
      <c r="EWN21" s="43"/>
      <c r="EWT21" s="43"/>
      <c r="EWU21" s="43"/>
      <c r="EXA21" s="43"/>
      <c r="EXB21" s="43"/>
      <c r="EXH21" s="43"/>
      <c r="EXI21" s="43"/>
      <c r="EXO21" s="43"/>
      <c r="EXP21" s="43"/>
      <c r="EXV21" s="43"/>
      <c r="EXW21" s="43"/>
      <c r="EYC21" s="43"/>
      <c r="EYD21" s="43"/>
      <c r="EYJ21" s="43"/>
      <c r="EYK21" s="43"/>
      <c r="EYQ21" s="43"/>
      <c r="EYR21" s="43"/>
      <c r="EYX21" s="43"/>
      <c r="EYY21" s="43"/>
      <c r="EZE21" s="43"/>
      <c r="EZF21" s="43"/>
      <c r="EZL21" s="43"/>
      <c r="EZM21" s="43"/>
      <c r="EZS21" s="43"/>
      <c r="EZT21" s="43"/>
      <c r="EZZ21" s="43"/>
      <c r="FAA21" s="43"/>
      <c r="FAG21" s="43"/>
      <c r="FAH21" s="43"/>
      <c r="FAN21" s="43"/>
      <c r="FAO21" s="43"/>
      <c r="FAU21" s="43"/>
      <c r="FAV21" s="43"/>
      <c r="FBB21" s="43"/>
      <c r="FBC21" s="43"/>
      <c r="FBI21" s="43"/>
      <c r="FBJ21" s="43"/>
      <c r="FBP21" s="43"/>
      <c r="FBQ21" s="43"/>
      <c r="FBW21" s="43"/>
      <c r="FBX21" s="43"/>
      <c r="FCD21" s="43"/>
      <c r="FCE21" s="43"/>
      <c r="FCK21" s="43"/>
      <c r="FCL21" s="43"/>
      <c r="FCR21" s="43"/>
      <c r="FCS21" s="43"/>
      <c r="FCY21" s="43"/>
      <c r="FCZ21" s="43"/>
      <c r="FDF21" s="43"/>
      <c r="FDG21" s="43"/>
      <c r="FDM21" s="43"/>
      <c r="FDN21" s="43"/>
      <c r="FDT21" s="43"/>
      <c r="FDU21" s="43"/>
      <c r="FEA21" s="43"/>
      <c r="FEB21" s="43"/>
      <c r="FEH21" s="43"/>
      <c r="FEI21" s="43"/>
      <c r="FEO21" s="43"/>
      <c r="FEP21" s="43"/>
      <c r="FEV21" s="43"/>
      <c r="FEW21" s="43"/>
      <c r="FFC21" s="43"/>
      <c r="FFD21" s="43"/>
      <c r="FFJ21" s="43"/>
      <c r="FFK21" s="43"/>
      <c r="FFQ21" s="43"/>
      <c r="FFR21" s="43"/>
      <c r="FFX21" s="43"/>
      <c r="FFY21" s="43"/>
      <c r="FGE21" s="43"/>
      <c r="FGF21" s="43"/>
      <c r="FGL21" s="43"/>
      <c r="FGM21" s="43"/>
      <c r="FGS21" s="43"/>
      <c r="FGT21" s="43"/>
      <c r="FGZ21" s="43"/>
      <c r="FHA21" s="43"/>
      <c r="FHG21" s="43"/>
      <c r="FHH21" s="43"/>
      <c r="FHN21" s="43"/>
      <c r="FHO21" s="43"/>
      <c r="FHU21" s="43"/>
      <c r="FHV21" s="43"/>
      <c r="FIB21" s="43"/>
      <c r="FIC21" s="43"/>
      <c r="FII21" s="43"/>
      <c r="FIJ21" s="43"/>
      <c r="FIP21" s="43"/>
      <c r="FIQ21" s="43"/>
      <c r="FIW21" s="43"/>
      <c r="FIX21" s="43"/>
      <c r="FJD21" s="43"/>
      <c r="FJE21" s="43"/>
      <c r="FJK21" s="43"/>
      <c r="FJL21" s="43"/>
      <c r="FJR21" s="43"/>
      <c r="FJS21" s="43"/>
      <c r="FJY21" s="43"/>
      <c r="FJZ21" s="43"/>
      <c r="FKF21" s="43"/>
      <c r="FKG21" s="43"/>
      <c r="FKM21" s="43"/>
      <c r="FKN21" s="43"/>
      <c r="FKT21" s="43"/>
      <c r="FKU21" s="43"/>
      <c r="FLA21" s="43"/>
      <c r="FLB21" s="43"/>
      <c r="FLH21" s="43"/>
      <c r="FLI21" s="43"/>
      <c r="FLO21" s="43"/>
      <c r="FLP21" s="43"/>
      <c r="FLV21" s="43"/>
      <c r="FLW21" s="43"/>
      <c r="FMC21" s="43"/>
      <c r="FMD21" s="43"/>
      <c r="FMJ21" s="43"/>
      <c r="FMK21" s="43"/>
      <c r="FMQ21" s="43"/>
      <c r="FMR21" s="43"/>
      <c r="FMX21" s="43"/>
      <c r="FMY21" s="43"/>
      <c r="FNE21" s="43"/>
      <c r="FNF21" s="43"/>
      <c r="FNL21" s="43"/>
      <c r="FNM21" s="43"/>
      <c r="FNS21" s="43"/>
      <c r="FNT21" s="43"/>
      <c r="FNZ21" s="43"/>
      <c r="FOA21" s="43"/>
      <c r="FOG21" s="43"/>
      <c r="FOH21" s="43"/>
      <c r="FON21" s="43"/>
      <c r="FOO21" s="43"/>
      <c r="FOU21" s="43"/>
      <c r="FOV21" s="43"/>
      <c r="FPB21" s="43"/>
      <c r="FPC21" s="43"/>
      <c r="FPI21" s="43"/>
      <c r="FPJ21" s="43"/>
      <c r="FPP21" s="43"/>
      <c r="FPQ21" s="43"/>
      <c r="FPW21" s="43"/>
      <c r="FPX21" s="43"/>
      <c r="FQD21" s="43"/>
      <c r="FQE21" s="43"/>
      <c r="FQK21" s="43"/>
      <c r="FQL21" s="43"/>
      <c r="FQR21" s="43"/>
      <c r="FQS21" s="43"/>
      <c r="FQY21" s="43"/>
      <c r="FQZ21" s="43"/>
      <c r="FRF21" s="43"/>
      <c r="FRG21" s="43"/>
      <c r="FRM21" s="43"/>
      <c r="FRN21" s="43"/>
      <c r="FRT21" s="43"/>
      <c r="FRU21" s="43"/>
      <c r="FSA21" s="43"/>
      <c r="FSB21" s="43"/>
      <c r="FSH21" s="43"/>
      <c r="FSI21" s="43"/>
      <c r="FSO21" s="43"/>
      <c r="FSP21" s="43"/>
      <c r="FSV21" s="43"/>
      <c r="FSW21" s="43"/>
      <c r="FTC21" s="43"/>
      <c r="FTD21" s="43"/>
      <c r="FTJ21" s="43"/>
      <c r="FTK21" s="43"/>
      <c r="FTQ21" s="43"/>
      <c r="FTR21" s="43"/>
      <c r="FTX21" s="43"/>
      <c r="FTY21" s="43"/>
      <c r="FUE21" s="43"/>
      <c r="FUF21" s="43"/>
      <c r="FUL21" s="43"/>
      <c r="FUM21" s="43"/>
      <c r="FUS21" s="43"/>
      <c r="FUT21" s="43"/>
      <c r="FUZ21" s="43"/>
      <c r="FVA21" s="43"/>
      <c r="FVG21" s="43"/>
      <c r="FVH21" s="43"/>
      <c r="FVN21" s="43"/>
      <c r="FVO21" s="43"/>
      <c r="FVU21" s="43"/>
      <c r="FVV21" s="43"/>
      <c r="FWB21" s="43"/>
      <c r="FWC21" s="43"/>
      <c r="FWI21" s="43"/>
      <c r="FWJ21" s="43"/>
      <c r="FWP21" s="43"/>
      <c r="FWQ21" s="43"/>
      <c r="FWW21" s="43"/>
      <c r="FWX21" s="43"/>
      <c r="FXD21" s="43"/>
      <c r="FXE21" s="43"/>
      <c r="FXK21" s="43"/>
      <c r="FXL21" s="43"/>
      <c r="FXR21" s="43"/>
      <c r="FXS21" s="43"/>
      <c r="FXY21" s="43"/>
      <c r="FXZ21" s="43"/>
      <c r="FYF21" s="43"/>
      <c r="FYG21" s="43"/>
      <c r="FYM21" s="43"/>
      <c r="FYN21" s="43"/>
      <c r="FYT21" s="43"/>
      <c r="FYU21" s="43"/>
      <c r="FZA21" s="43"/>
      <c r="FZB21" s="43"/>
      <c r="FZH21" s="43"/>
      <c r="FZI21" s="43"/>
      <c r="FZO21" s="43"/>
      <c r="FZP21" s="43"/>
      <c r="FZV21" s="43"/>
      <c r="FZW21" s="43"/>
      <c r="GAC21" s="43"/>
      <c r="GAD21" s="43"/>
      <c r="GAJ21" s="43"/>
      <c r="GAK21" s="43"/>
      <c r="GAQ21" s="43"/>
      <c r="GAR21" s="43"/>
      <c r="GAX21" s="43"/>
      <c r="GAY21" s="43"/>
      <c r="GBE21" s="43"/>
      <c r="GBF21" s="43"/>
      <c r="GBL21" s="43"/>
      <c r="GBM21" s="43"/>
      <c r="GBS21" s="43"/>
      <c r="GBT21" s="43"/>
      <c r="GBZ21" s="43"/>
      <c r="GCA21" s="43"/>
      <c r="GCG21" s="43"/>
      <c r="GCH21" s="43"/>
      <c r="GCN21" s="43"/>
      <c r="GCO21" s="43"/>
      <c r="GCU21" s="43"/>
      <c r="GCV21" s="43"/>
      <c r="GDB21" s="43"/>
      <c r="GDC21" s="43"/>
      <c r="GDI21" s="43"/>
      <c r="GDJ21" s="43"/>
      <c r="GDP21" s="43"/>
      <c r="GDQ21" s="43"/>
      <c r="GDW21" s="43"/>
      <c r="GDX21" s="43"/>
      <c r="GED21" s="43"/>
      <c r="GEE21" s="43"/>
      <c r="GEK21" s="43"/>
      <c r="GEL21" s="43"/>
      <c r="GER21" s="43"/>
      <c r="GES21" s="43"/>
      <c r="GEY21" s="43"/>
      <c r="GEZ21" s="43"/>
      <c r="GFF21" s="43"/>
      <c r="GFG21" s="43"/>
      <c r="GFM21" s="43"/>
      <c r="GFN21" s="43"/>
      <c r="GFT21" s="43"/>
      <c r="GFU21" s="43"/>
      <c r="GGA21" s="43"/>
      <c r="GGB21" s="43"/>
      <c r="GGH21" s="43"/>
      <c r="GGI21" s="43"/>
      <c r="GGO21" s="43"/>
      <c r="GGP21" s="43"/>
      <c r="GGV21" s="43"/>
      <c r="GGW21" s="43"/>
      <c r="GHC21" s="43"/>
      <c r="GHD21" s="43"/>
      <c r="GHJ21" s="43"/>
      <c r="GHK21" s="43"/>
      <c r="GHQ21" s="43"/>
      <c r="GHR21" s="43"/>
      <c r="GHX21" s="43"/>
      <c r="GHY21" s="43"/>
      <c r="GIE21" s="43"/>
      <c r="GIF21" s="43"/>
      <c r="GIL21" s="43"/>
      <c r="GIM21" s="43"/>
      <c r="GIS21" s="43"/>
      <c r="GIT21" s="43"/>
      <c r="GIZ21" s="43"/>
      <c r="GJA21" s="43"/>
      <c r="GJG21" s="43"/>
      <c r="GJH21" s="43"/>
      <c r="GJN21" s="43"/>
      <c r="GJO21" s="43"/>
      <c r="GJU21" s="43"/>
      <c r="GJV21" s="43"/>
      <c r="GKB21" s="43"/>
      <c r="GKC21" s="43"/>
      <c r="GKI21" s="43"/>
      <c r="GKJ21" s="43"/>
      <c r="GKP21" s="43"/>
      <c r="GKQ21" s="43"/>
      <c r="GKW21" s="43"/>
      <c r="GKX21" s="43"/>
      <c r="GLD21" s="43"/>
      <c r="GLE21" s="43"/>
      <c r="GLK21" s="43"/>
      <c r="GLL21" s="43"/>
      <c r="GLR21" s="43"/>
      <c r="GLS21" s="43"/>
      <c r="GLY21" s="43"/>
      <c r="GLZ21" s="43"/>
      <c r="GMF21" s="43"/>
      <c r="GMG21" s="43"/>
      <c r="GMM21" s="43"/>
      <c r="GMN21" s="43"/>
      <c r="GMT21" s="43"/>
      <c r="GMU21" s="43"/>
      <c r="GNA21" s="43"/>
      <c r="GNB21" s="43"/>
      <c r="GNH21" s="43"/>
      <c r="GNI21" s="43"/>
      <c r="GNO21" s="43"/>
      <c r="GNP21" s="43"/>
      <c r="GNV21" s="43"/>
      <c r="GNW21" s="43"/>
      <c r="GOC21" s="43"/>
      <c r="GOD21" s="43"/>
      <c r="GOJ21" s="43"/>
      <c r="GOK21" s="43"/>
      <c r="GOQ21" s="43"/>
      <c r="GOR21" s="43"/>
      <c r="GOX21" s="43"/>
      <c r="GOY21" s="43"/>
      <c r="GPE21" s="43"/>
      <c r="GPF21" s="43"/>
      <c r="GPL21" s="43"/>
      <c r="GPM21" s="43"/>
      <c r="GPS21" s="43"/>
      <c r="GPT21" s="43"/>
      <c r="GPZ21" s="43"/>
      <c r="GQA21" s="43"/>
      <c r="GQG21" s="43"/>
      <c r="GQH21" s="43"/>
      <c r="GQN21" s="43"/>
      <c r="GQO21" s="43"/>
      <c r="GQU21" s="43"/>
      <c r="GQV21" s="43"/>
      <c r="GRB21" s="43"/>
      <c r="GRC21" s="43"/>
      <c r="GRI21" s="43"/>
      <c r="GRJ21" s="43"/>
      <c r="GRP21" s="43"/>
      <c r="GRQ21" s="43"/>
      <c r="GRW21" s="43"/>
      <c r="GRX21" s="43"/>
      <c r="GSD21" s="43"/>
      <c r="GSE21" s="43"/>
      <c r="GSK21" s="43"/>
      <c r="GSL21" s="43"/>
      <c r="GSR21" s="43"/>
      <c r="GSS21" s="43"/>
      <c r="GSY21" s="43"/>
      <c r="GSZ21" s="43"/>
      <c r="GTF21" s="43"/>
      <c r="GTG21" s="43"/>
      <c r="GTM21" s="43"/>
      <c r="GTN21" s="43"/>
      <c r="GTT21" s="43"/>
      <c r="GTU21" s="43"/>
      <c r="GUA21" s="43"/>
      <c r="GUB21" s="43"/>
      <c r="GUH21" s="43"/>
      <c r="GUI21" s="43"/>
      <c r="GUO21" s="43"/>
      <c r="GUP21" s="43"/>
      <c r="GUV21" s="43"/>
      <c r="GUW21" s="43"/>
      <c r="GVC21" s="43"/>
      <c r="GVD21" s="43"/>
      <c r="GVJ21" s="43"/>
      <c r="GVK21" s="43"/>
      <c r="GVQ21" s="43"/>
      <c r="GVR21" s="43"/>
      <c r="GVX21" s="43"/>
      <c r="GVY21" s="43"/>
      <c r="GWE21" s="43"/>
      <c r="GWF21" s="43"/>
      <c r="GWL21" s="43"/>
      <c r="GWM21" s="43"/>
      <c r="GWS21" s="43"/>
      <c r="GWT21" s="43"/>
      <c r="GWZ21" s="43"/>
      <c r="GXA21" s="43"/>
      <c r="GXG21" s="43"/>
      <c r="GXH21" s="43"/>
      <c r="GXN21" s="43"/>
      <c r="GXO21" s="43"/>
      <c r="GXU21" s="43"/>
      <c r="GXV21" s="43"/>
      <c r="GYB21" s="43"/>
      <c r="GYC21" s="43"/>
      <c r="GYI21" s="43"/>
      <c r="GYJ21" s="43"/>
      <c r="GYP21" s="43"/>
      <c r="GYQ21" s="43"/>
      <c r="GYW21" s="43"/>
      <c r="GYX21" s="43"/>
      <c r="GZD21" s="43"/>
      <c r="GZE21" s="43"/>
      <c r="GZK21" s="43"/>
      <c r="GZL21" s="43"/>
      <c r="GZR21" s="43"/>
      <c r="GZS21" s="43"/>
      <c r="GZY21" s="43"/>
      <c r="GZZ21" s="43"/>
      <c r="HAF21" s="43"/>
      <c r="HAG21" s="43"/>
      <c r="HAM21" s="43"/>
      <c r="HAN21" s="43"/>
      <c r="HAT21" s="43"/>
      <c r="HAU21" s="43"/>
      <c r="HBA21" s="43"/>
      <c r="HBB21" s="43"/>
      <c r="HBH21" s="43"/>
      <c r="HBI21" s="43"/>
      <c r="HBO21" s="43"/>
      <c r="HBP21" s="43"/>
      <c r="HBV21" s="43"/>
      <c r="HBW21" s="43"/>
      <c r="HCC21" s="43"/>
      <c r="HCD21" s="43"/>
      <c r="HCJ21" s="43"/>
      <c r="HCK21" s="43"/>
      <c r="HCQ21" s="43"/>
      <c r="HCR21" s="43"/>
      <c r="HCX21" s="43"/>
      <c r="HCY21" s="43"/>
      <c r="HDE21" s="43"/>
      <c r="HDF21" s="43"/>
      <c r="HDL21" s="43"/>
      <c r="HDM21" s="43"/>
      <c r="HDS21" s="43"/>
      <c r="HDT21" s="43"/>
      <c r="HDZ21" s="43"/>
      <c r="HEA21" s="43"/>
      <c r="HEG21" s="43"/>
      <c r="HEH21" s="43"/>
      <c r="HEN21" s="43"/>
      <c r="HEO21" s="43"/>
      <c r="HEU21" s="43"/>
      <c r="HEV21" s="43"/>
      <c r="HFB21" s="43"/>
      <c r="HFC21" s="43"/>
      <c r="HFI21" s="43"/>
      <c r="HFJ21" s="43"/>
      <c r="HFP21" s="43"/>
      <c r="HFQ21" s="43"/>
      <c r="HFW21" s="43"/>
      <c r="HFX21" s="43"/>
      <c r="HGD21" s="43"/>
      <c r="HGE21" s="43"/>
      <c r="HGK21" s="43"/>
      <c r="HGL21" s="43"/>
      <c r="HGR21" s="43"/>
      <c r="HGS21" s="43"/>
      <c r="HGY21" s="43"/>
      <c r="HGZ21" s="43"/>
      <c r="HHF21" s="43"/>
      <c r="HHG21" s="43"/>
      <c r="HHM21" s="43"/>
      <c r="HHN21" s="43"/>
      <c r="HHT21" s="43"/>
      <c r="HHU21" s="43"/>
      <c r="HIA21" s="43"/>
      <c r="HIB21" s="43"/>
      <c r="HIH21" s="43"/>
      <c r="HII21" s="43"/>
      <c r="HIO21" s="43"/>
      <c r="HIP21" s="43"/>
      <c r="HIV21" s="43"/>
      <c r="HIW21" s="43"/>
      <c r="HJC21" s="43"/>
      <c r="HJD21" s="43"/>
      <c r="HJJ21" s="43"/>
      <c r="HJK21" s="43"/>
      <c r="HJQ21" s="43"/>
      <c r="HJR21" s="43"/>
      <c r="HJX21" s="43"/>
      <c r="HJY21" s="43"/>
      <c r="HKE21" s="43"/>
      <c r="HKF21" s="43"/>
      <c r="HKL21" s="43"/>
      <c r="HKM21" s="43"/>
      <c r="HKS21" s="43"/>
      <c r="HKT21" s="43"/>
      <c r="HKZ21" s="43"/>
      <c r="HLA21" s="43"/>
      <c r="HLG21" s="43"/>
      <c r="HLH21" s="43"/>
      <c r="HLN21" s="43"/>
      <c r="HLO21" s="43"/>
      <c r="HLU21" s="43"/>
      <c r="HLV21" s="43"/>
      <c r="HMB21" s="43"/>
      <c r="HMC21" s="43"/>
      <c r="HMI21" s="43"/>
      <c r="HMJ21" s="43"/>
      <c r="HMP21" s="43"/>
      <c r="HMQ21" s="43"/>
      <c r="HMW21" s="43"/>
      <c r="HMX21" s="43"/>
      <c r="HND21" s="43"/>
      <c r="HNE21" s="43"/>
      <c r="HNK21" s="43"/>
      <c r="HNL21" s="43"/>
      <c r="HNR21" s="43"/>
      <c r="HNS21" s="43"/>
      <c r="HNY21" s="43"/>
      <c r="HNZ21" s="43"/>
      <c r="HOF21" s="43"/>
      <c r="HOG21" s="43"/>
      <c r="HOM21" s="43"/>
      <c r="HON21" s="43"/>
      <c r="HOT21" s="43"/>
      <c r="HOU21" s="43"/>
      <c r="HPA21" s="43"/>
      <c r="HPB21" s="43"/>
      <c r="HPH21" s="43"/>
      <c r="HPI21" s="43"/>
      <c r="HPO21" s="43"/>
      <c r="HPP21" s="43"/>
      <c r="HPV21" s="43"/>
      <c r="HPW21" s="43"/>
      <c r="HQC21" s="43"/>
      <c r="HQD21" s="43"/>
      <c r="HQJ21" s="43"/>
      <c r="HQK21" s="43"/>
      <c r="HQQ21" s="43"/>
      <c r="HQR21" s="43"/>
      <c r="HQX21" s="43"/>
      <c r="HQY21" s="43"/>
      <c r="HRE21" s="43"/>
      <c r="HRF21" s="43"/>
      <c r="HRL21" s="43"/>
      <c r="HRM21" s="43"/>
      <c r="HRS21" s="43"/>
      <c r="HRT21" s="43"/>
      <c r="HRZ21" s="43"/>
      <c r="HSA21" s="43"/>
      <c r="HSG21" s="43"/>
      <c r="HSH21" s="43"/>
      <c r="HSN21" s="43"/>
      <c r="HSO21" s="43"/>
      <c r="HSU21" s="43"/>
      <c r="HSV21" s="43"/>
      <c r="HTB21" s="43"/>
      <c r="HTC21" s="43"/>
      <c r="HTI21" s="43"/>
      <c r="HTJ21" s="43"/>
      <c r="HTP21" s="43"/>
      <c r="HTQ21" s="43"/>
      <c r="HTW21" s="43"/>
      <c r="HTX21" s="43"/>
      <c r="HUD21" s="43"/>
      <c r="HUE21" s="43"/>
      <c r="HUK21" s="43"/>
      <c r="HUL21" s="43"/>
      <c r="HUR21" s="43"/>
      <c r="HUS21" s="43"/>
      <c r="HUY21" s="43"/>
      <c r="HUZ21" s="43"/>
      <c r="HVF21" s="43"/>
      <c r="HVG21" s="43"/>
      <c r="HVM21" s="43"/>
      <c r="HVN21" s="43"/>
      <c r="HVT21" s="43"/>
      <c r="HVU21" s="43"/>
      <c r="HWA21" s="43"/>
      <c r="HWB21" s="43"/>
      <c r="HWH21" s="43"/>
      <c r="HWI21" s="43"/>
      <c r="HWO21" s="43"/>
      <c r="HWP21" s="43"/>
      <c r="HWV21" s="43"/>
      <c r="HWW21" s="43"/>
      <c r="HXC21" s="43"/>
      <c r="HXD21" s="43"/>
      <c r="HXJ21" s="43"/>
      <c r="HXK21" s="43"/>
      <c r="HXQ21" s="43"/>
      <c r="HXR21" s="43"/>
      <c r="HXX21" s="43"/>
      <c r="HXY21" s="43"/>
      <c r="HYE21" s="43"/>
      <c r="HYF21" s="43"/>
      <c r="HYL21" s="43"/>
      <c r="HYM21" s="43"/>
      <c r="HYS21" s="43"/>
      <c r="HYT21" s="43"/>
      <c r="HYZ21" s="43"/>
      <c r="HZA21" s="43"/>
      <c r="HZG21" s="43"/>
      <c r="HZH21" s="43"/>
      <c r="HZN21" s="43"/>
      <c r="HZO21" s="43"/>
      <c r="HZU21" s="43"/>
      <c r="HZV21" s="43"/>
      <c r="IAB21" s="43"/>
      <c r="IAC21" s="43"/>
      <c r="IAI21" s="43"/>
      <c r="IAJ21" s="43"/>
      <c r="IAP21" s="43"/>
      <c r="IAQ21" s="43"/>
      <c r="IAW21" s="43"/>
      <c r="IAX21" s="43"/>
      <c r="IBD21" s="43"/>
      <c r="IBE21" s="43"/>
      <c r="IBK21" s="43"/>
      <c r="IBL21" s="43"/>
      <c r="IBR21" s="43"/>
      <c r="IBS21" s="43"/>
      <c r="IBY21" s="43"/>
      <c r="IBZ21" s="43"/>
      <c r="ICF21" s="43"/>
      <c r="ICG21" s="43"/>
      <c r="ICM21" s="43"/>
      <c r="ICN21" s="43"/>
      <c r="ICT21" s="43"/>
      <c r="ICU21" s="43"/>
      <c r="IDA21" s="43"/>
      <c r="IDB21" s="43"/>
      <c r="IDH21" s="43"/>
      <c r="IDI21" s="43"/>
      <c r="IDO21" s="43"/>
      <c r="IDP21" s="43"/>
      <c r="IDV21" s="43"/>
      <c r="IDW21" s="43"/>
      <c r="IEC21" s="43"/>
      <c r="IED21" s="43"/>
      <c r="IEJ21" s="43"/>
      <c r="IEK21" s="43"/>
      <c r="IEQ21" s="43"/>
      <c r="IER21" s="43"/>
      <c r="IEX21" s="43"/>
      <c r="IEY21" s="43"/>
      <c r="IFE21" s="43"/>
      <c r="IFF21" s="43"/>
      <c r="IFL21" s="43"/>
      <c r="IFM21" s="43"/>
      <c r="IFS21" s="43"/>
      <c r="IFT21" s="43"/>
      <c r="IFZ21" s="43"/>
      <c r="IGA21" s="43"/>
      <c r="IGG21" s="43"/>
      <c r="IGH21" s="43"/>
      <c r="IGN21" s="43"/>
      <c r="IGO21" s="43"/>
      <c r="IGU21" s="43"/>
      <c r="IGV21" s="43"/>
      <c r="IHB21" s="43"/>
      <c r="IHC21" s="43"/>
      <c r="IHI21" s="43"/>
      <c r="IHJ21" s="43"/>
      <c r="IHP21" s="43"/>
      <c r="IHQ21" s="43"/>
      <c r="IHW21" s="43"/>
      <c r="IHX21" s="43"/>
      <c r="IID21" s="43"/>
      <c r="IIE21" s="43"/>
      <c r="IIK21" s="43"/>
      <c r="IIL21" s="43"/>
      <c r="IIR21" s="43"/>
      <c r="IIS21" s="43"/>
      <c r="IIY21" s="43"/>
      <c r="IIZ21" s="43"/>
      <c r="IJF21" s="43"/>
      <c r="IJG21" s="43"/>
      <c r="IJM21" s="43"/>
      <c r="IJN21" s="43"/>
      <c r="IJT21" s="43"/>
      <c r="IJU21" s="43"/>
      <c r="IKA21" s="43"/>
      <c r="IKB21" s="43"/>
      <c r="IKH21" s="43"/>
      <c r="IKI21" s="43"/>
      <c r="IKO21" s="43"/>
      <c r="IKP21" s="43"/>
      <c r="IKV21" s="43"/>
      <c r="IKW21" s="43"/>
      <c r="ILC21" s="43"/>
      <c r="ILD21" s="43"/>
      <c r="ILJ21" s="43"/>
      <c r="ILK21" s="43"/>
      <c r="ILQ21" s="43"/>
      <c r="ILR21" s="43"/>
      <c r="ILX21" s="43"/>
      <c r="ILY21" s="43"/>
      <c r="IME21" s="43"/>
      <c r="IMF21" s="43"/>
      <c r="IML21" s="43"/>
      <c r="IMM21" s="43"/>
      <c r="IMS21" s="43"/>
      <c r="IMT21" s="43"/>
      <c r="IMZ21" s="43"/>
      <c r="INA21" s="43"/>
      <c r="ING21" s="43"/>
      <c r="INH21" s="43"/>
      <c r="INN21" s="43"/>
      <c r="INO21" s="43"/>
      <c r="INU21" s="43"/>
      <c r="INV21" s="43"/>
      <c r="IOB21" s="43"/>
      <c r="IOC21" s="43"/>
      <c r="IOI21" s="43"/>
      <c r="IOJ21" s="43"/>
      <c r="IOP21" s="43"/>
      <c r="IOQ21" s="43"/>
      <c r="IOW21" s="43"/>
      <c r="IOX21" s="43"/>
      <c r="IPD21" s="43"/>
      <c r="IPE21" s="43"/>
      <c r="IPK21" s="43"/>
      <c r="IPL21" s="43"/>
      <c r="IPR21" s="43"/>
      <c r="IPS21" s="43"/>
      <c r="IPY21" s="43"/>
      <c r="IPZ21" s="43"/>
      <c r="IQF21" s="43"/>
      <c r="IQG21" s="43"/>
      <c r="IQM21" s="43"/>
      <c r="IQN21" s="43"/>
      <c r="IQT21" s="43"/>
      <c r="IQU21" s="43"/>
      <c r="IRA21" s="43"/>
      <c r="IRB21" s="43"/>
      <c r="IRH21" s="43"/>
      <c r="IRI21" s="43"/>
      <c r="IRO21" s="43"/>
      <c r="IRP21" s="43"/>
      <c r="IRV21" s="43"/>
      <c r="IRW21" s="43"/>
      <c r="ISC21" s="43"/>
      <c r="ISD21" s="43"/>
      <c r="ISJ21" s="43"/>
      <c r="ISK21" s="43"/>
      <c r="ISQ21" s="43"/>
      <c r="ISR21" s="43"/>
      <c r="ISX21" s="43"/>
      <c r="ISY21" s="43"/>
      <c r="ITE21" s="43"/>
      <c r="ITF21" s="43"/>
      <c r="ITL21" s="43"/>
      <c r="ITM21" s="43"/>
      <c r="ITS21" s="43"/>
      <c r="ITT21" s="43"/>
      <c r="ITZ21" s="43"/>
      <c r="IUA21" s="43"/>
      <c r="IUG21" s="43"/>
      <c r="IUH21" s="43"/>
      <c r="IUN21" s="43"/>
      <c r="IUO21" s="43"/>
      <c r="IUU21" s="43"/>
      <c r="IUV21" s="43"/>
      <c r="IVB21" s="43"/>
      <c r="IVC21" s="43"/>
      <c r="IVI21" s="43"/>
      <c r="IVJ21" s="43"/>
      <c r="IVP21" s="43"/>
      <c r="IVQ21" s="43"/>
      <c r="IVW21" s="43"/>
      <c r="IVX21" s="43"/>
      <c r="IWD21" s="43"/>
      <c r="IWE21" s="43"/>
      <c r="IWK21" s="43"/>
      <c r="IWL21" s="43"/>
      <c r="IWR21" s="43"/>
      <c r="IWS21" s="43"/>
      <c r="IWY21" s="43"/>
      <c r="IWZ21" s="43"/>
      <c r="IXF21" s="43"/>
      <c r="IXG21" s="43"/>
      <c r="IXM21" s="43"/>
      <c r="IXN21" s="43"/>
      <c r="IXT21" s="43"/>
      <c r="IXU21" s="43"/>
      <c r="IYA21" s="43"/>
      <c r="IYB21" s="43"/>
      <c r="IYH21" s="43"/>
      <c r="IYI21" s="43"/>
      <c r="IYO21" s="43"/>
      <c r="IYP21" s="43"/>
      <c r="IYV21" s="43"/>
      <c r="IYW21" s="43"/>
      <c r="IZC21" s="43"/>
      <c r="IZD21" s="43"/>
      <c r="IZJ21" s="43"/>
      <c r="IZK21" s="43"/>
      <c r="IZQ21" s="43"/>
      <c r="IZR21" s="43"/>
      <c r="IZX21" s="43"/>
      <c r="IZY21" s="43"/>
      <c r="JAE21" s="43"/>
      <c r="JAF21" s="43"/>
      <c r="JAL21" s="43"/>
      <c r="JAM21" s="43"/>
      <c r="JAS21" s="43"/>
      <c r="JAT21" s="43"/>
      <c r="JAZ21" s="43"/>
      <c r="JBA21" s="43"/>
      <c r="JBG21" s="43"/>
      <c r="JBH21" s="43"/>
      <c r="JBN21" s="43"/>
      <c r="JBO21" s="43"/>
      <c r="JBU21" s="43"/>
      <c r="JBV21" s="43"/>
      <c r="JCB21" s="43"/>
      <c r="JCC21" s="43"/>
      <c r="JCI21" s="43"/>
      <c r="JCJ21" s="43"/>
      <c r="JCP21" s="43"/>
      <c r="JCQ21" s="43"/>
      <c r="JCW21" s="43"/>
      <c r="JCX21" s="43"/>
      <c r="JDD21" s="43"/>
      <c r="JDE21" s="43"/>
      <c r="JDK21" s="43"/>
      <c r="JDL21" s="43"/>
      <c r="JDR21" s="43"/>
      <c r="JDS21" s="43"/>
      <c r="JDY21" s="43"/>
      <c r="JDZ21" s="43"/>
      <c r="JEF21" s="43"/>
      <c r="JEG21" s="43"/>
      <c r="JEM21" s="43"/>
      <c r="JEN21" s="43"/>
      <c r="JET21" s="43"/>
      <c r="JEU21" s="43"/>
      <c r="JFA21" s="43"/>
      <c r="JFB21" s="43"/>
      <c r="JFH21" s="43"/>
      <c r="JFI21" s="43"/>
      <c r="JFO21" s="43"/>
      <c r="JFP21" s="43"/>
      <c r="JFV21" s="43"/>
      <c r="JFW21" s="43"/>
      <c r="JGC21" s="43"/>
      <c r="JGD21" s="43"/>
      <c r="JGJ21" s="43"/>
      <c r="JGK21" s="43"/>
      <c r="JGQ21" s="43"/>
      <c r="JGR21" s="43"/>
      <c r="JGX21" s="43"/>
      <c r="JGY21" s="43"/>
      <c r="JHE21" s="43"/>
      <c r="JHF21" s="43"/>
      <c r="JHL21" s="43"/>
      <c r="JHM21" s="43"/>
      <c r="JHS21" s="43"/>
      <c r="JHT21" s="43"/>
      <c r="JHZ21" s="43"/>
      <c r="JIA21" s="43"/>
      <c r="JIG21" s="43"/>
      <c r="JIH21" s="43"/>
      <c r="JIN21" s="43"/>
      <c r="JIO21" s="43"/>
      <c r="JIU21" s="43"/>
      <c r="JIV21" s="43"/>
      <c r="JJB21" s="43"/>
      <c r="JJC21" s="43"/>
      <c r="JJI21" s="43"/>
      <c r="JJJ21" s="43"/>
      <c r="JJP21" s="43"/>
      <c r="JJQ21" s="43"/>
      <c r="JJW21" s="43"/>
      <c r="JJX21" s="43"/>
      <c r="JKD21" s="43"/>
      <c r="JKE21" s="43"/>
      <c r="JKK21" s="43"/>
      <c r="JKL21" s="43"/>
      <c r="JKR21" s="43"/>
      <c r="JKS21" s="43"/>
      <c r="JKY21" s="43"/>
      <c r="JKZ21" s="43"/>
      <c r="JLF21" s="43"/>
      <c r="JLG21" s="43"/>
      <c r="JLM21" s="43"/>
      <c r="JLN21" s="43"/>
      <c r="JLT21" s="43"/>
      <c r="JLU21" s="43"/>
      <c r="JMA21" s="43"/>
      <c r="JMB21" s="43"/>
      <c r="JMH21" s="43"/>
      <c r="JMI21" s="43"/>
      <c r="JMO21" s="43"/>
      <c r="JMP21" s="43"/>
      <c r="JMV21" s="43"/>
      <c r="JMW21" s="43"/>
      <c r="JNC21" s="43"/>
      <c r="JND21" s="43"/>
      <c r="JNJ21" s="43"/>
      <c r="JNK21" s="43"/>
      <c r="JNQ21" s="43"/>
      <c r="JNR21" s="43"/>
      <c r="JNX21" s="43"/>
      <c r="JNY21" s="43"/>
      <c r="JOE21" s="43"/>
      <c r="JOF21" s="43"/>
      <c r="JOL21" s="43"/>
      <c r="JOM21" s="43"/>
      <c r="JOS21" s="43"/>
      <c r="JOT21" s="43"/>
      <c r="JOZ21" s="43"/>
      <c r="JPA21" s="43"/>
      <c r="JPG21" s="43"/>
      <c r="JPH21" s="43"/>
      <c r="JPN21" s="43"/>
      <c r="JPO21" s="43"/>
      <c r="JPU21" s="43"/>
      <c r="JPV21" s="43"/>
      <c r="JQB21" s="43"/>
      <c r="JQC21" s="43"/>
      <c r="JQI21" s="43"/>
      <c r="JQJ21" s="43"/>
      <c r="JQP21" s="43"/>
      <c r="JQQ21" s="43"/>
      <c r="JQW21" s="43"/>
      <c r="JQX21" s="43"/>
      <c r="JRD21" s="43"/>
      <c r="JRE21" s="43"/>
      <c r="JRK21" s="43"/>
      <c r="JRL21" s="43"/>
      <c r="JRR21" s="43"/>
      <c r="JRS21" s="43"/>
      <c r="JRY21" s="43"/>
      <c r="JRZ21" s="43"/>
      <c r="JSF21" s="43"/>
      <c r="JSG21" s="43"/>
      <c r="JSM21" s="43"/>
      <c r="JSN21" s="43"/>
      <c r="JST21" s="43"/>
      <c r="JSU21" s="43"/>
      <c r="JTA21" s="43"/>
      <c r="JTB21" s="43"/>
      <c r="JTH21" s="43"/>
      <c r="JTI21" s="43"/>
      <c r="JTO21" s="43"/>
      <c r="JTP21" s="43"/>
      <c r="JTV21" s="43"/>
      <c r="JTW21" s="43"/>
      <c r="JUC21" s="43"/>
      <c r="JUD21" s="43"/>
      <c r="JUJ21" s="43"/>
      <c r="JUK21" s="43"/>
      <c r="JUQ21" s="43"/>
      <c r="JUR21" s="43"/>
      <c r="JUX21" s="43"/>
      <c r="JUY21" s="43"/>
      <c r="JVE21" s="43"/>
      <c r="JVF21" s="43"/>
      <c r="JVL21" s="43"/>
      <c r="JVM21" s="43"/>
      <c r="JVS21" s="43"/>
      <c r="JVT21" s="43"/>
      <c r="JVZ21" s="43"/>
      <c r="JWA21" s="43"/>
      <c r="JWG21" s="43"/>
      <c r="JWH21" s="43"/>
      <c r="JWN21" s="43"/>
      <c r="JWO21" s="43"/>
      <c r="JWU21" s="43"/>
      <c r="JWV21" s="43"/>
      <c r="JXB21" s="43"/>
      <c r="JXC21" s="43"/>
      <c r="JXI21" s="43"/>
      <c r="JXJ21" s="43"/>
      <c r="JXP21" s="43"/>
      <c r="JXQ21" s="43"/>
      <c r="JXW21" s="43"/>
      <c r="JXX21" s="43"/>
      <c r="JYD21" s="43"/>
      <c r="JYE21" s="43"/>
      <c r="JYK21" s="43"/>
      <c r="JYL21" s="43"/>
      <c r="JYR21" s="43"/>
      <c r="JYS21" s="43"/>
      <c r="JYY21" s="43"/>
      <c r="JYZ21" s="43"/>
      <c r="JZF21" s="43"/>
      <c r="JZG21" s="43"/>
      <c r="JZM21" s="43"/>
      <c r="JZN21" s="43"/>
      <c r="JZT21" s="43"/>
      <c r="JZU21" s="43"/>
      <c r="KAA21" s="43"/>
      <c r="KAB21" s="43"/>
      <c r="KAH21" s="43"/>
      <c r="KAI21" s="43"/>
      <c r="KAO21" s="43"/>
      <c r="KAP21" s="43"/>
      <c r="KAV21" s="43"/>
      <c r="KAW21" s="43"/>
      <c r="KBC21" s="43"/>
      <c r="KBD21" s="43"/>
      <c r="KBJ21" s="43"/>
      <c r="KBK21" s="43"/>
      <c r="KBQ21" s="43"/>
      <c r="KBR21" s="43"/>
      <c r="KBX21" s="43"/>
      <c r="KBY21" s="43"/>
      <c r="KCE21" s="43"/>
      <c r="KCF21" s="43"/>
      <c r="KCL21" s="43"/>
      <c r="KCM21" s="43"/>
      <c r="KCS21" s="43"/>
      <c r="KCT21" s="43"/>
      <c r="KCZ21" s="43"/>
      <c r="KDA21" s="43"/>
      <c r="KDG21" s="43"/>
      <c r="KDH21" s="43"/>
      <c r="KDN21" s="43"/>
      <c r="KDO21" s="43"/>
      <c r="KDU21" s="43"/>
      <c r="KDV21" s="43"/>
      <c r="KEB21" s="43"/>
      <c r="KEC21" s="43"/>
      <c r="KEI21" s="43"/>
      <c r="KEJ21" s="43"/>
      <c r="KEP21" s="43"/>
      <c r="KEQ21" s="43"/>
      <c r="KEW21" s="43"/>
      <c r="KEX21" s="43"/>
      <c r="KFD21" s="43"/>
      <c r="KFE21" s="43"/>
      <c r="KFK21" s="43"/>
      <c r="KFL21" s="43"/>
      <c r="KFR21" s="43"/>
      <c r="KFS21" s="43"/>
      <c r="KFY21" s="43"/>
      <c r="KFZ21" s="43"/>
      <c r="KGF21" s="43"/>
      <c r="KGG21" s="43"/>
      <c r="KGM21" s="43"/>
      <c r="KGN21" s="43"/>
      <c r="KGT21" s="43"/>
      <c r="KGU21" s="43"/>
      <c r="KHA21" s="43"/>
      <c r="KHB21" s="43"/>
      <c r="KHH21" s="43"/>
      <c r="KHI21" s="43"/>
      <c r="KHO21" s="43"/>
      <c r="KHP21" s="43"/>
      <c r="KHV21" s="43"/>
      <c r="KHW21" s="43"/>
      <c r="KIC21" s="43"/>
      <c r="KID21" s="43"/>
      <c r="KIJ21" s="43"/>
      <c r="KIK21" s="43"/>
      <c r="KIQ21" s="43"/>
      <c r="KIR21" s="43"/>
      <c r="KIX21" s="43"/>
      <c r="KIY21" s="43"/>
      <c r="KJE21" s="43"/>
      <c r="KJF21" s="43"/>
      <c r="KJL21" s="43"/>
      <c r="KJM21" s="43"/>
      <c r="KJS21" s="43"/>
      <c r="KJT21" s="43"/>
      <c r="KJZ21" s="43"/>
      <c r="KKA21" s="43"/>
      <c r="KKG21" s="43"/>
      <c r="KKH21" s="43"/>
      <c r="KKN21" s="43"/>
      <c r="KKO21" s="43"/>
      <c r="KKU21" s="43"/>
      <c r="KKV21" s="43"/>
      <c r="KLB21" s="43"/>
      <c r="KLC21" s="43"/>
      <c r="KLI21" s="43"/>
      <c r="KLJ21" s="43"/>
      <c r="KLP21" s="43"/>
      <c r="KLQ21" s="43"/>
      <c r="KLW21" s="43"/>
      <c r="KLX21" s="43"/>
      <c r="KMD21" s="43"/>
      <c r="KME21" s="43"/>
      <c r="KMK21" s="43"/>
      <c r="KML21" s="43"/>
      <c r="KMR21" s="43"/>
      <c r="KMS21" s="43"/>
      <c r="KMY21" s="43"/>
      <c r="KMZ21" s="43"/>
      <c r="KNF21" s="43"/>
      <c r="KNG21" s="43"/>
      <c r="KNM21" s="43"/>
      <c r="KNN21" s="43"/>
      <c r="KNT21" s="43"/>
      <c r="KNU21" s="43"/>
      <c r="KOA21" s="43"/>
      <c r="KOB21" s="43"/>
      <c r="KOH21" s="43"/>
      <c r="KOI21" s="43"/>
      <c r="KOO21" s="43"/>
      <c r="KOP21" s="43"/>
      <c r="KOV21" s="43"/>
      <c r="KOW21" s="43"/>
      <c r="KPC21" s="43"/>
      <c r="KPD21" s="43"/>
      <c r="KPJ21" s="43"/>
      <c r="KPK21" s="43"/>
      <c r="KPQ21" s="43"/>
      <c r="KPR21" s="43"/>
      <c r="KPX21" s="43"/>
      <c r="KPY21" s="43"/>
      <c r="KQE21" s="43"/>
      <c r="KQF21" s="43"/>
      <c r="KQL21" s="43"/>
      <c r="KQM21" s="43"/>
      <c r="KQS21" s="43"/>
      <c r="KQT21" s="43"/>
      <c r="KQZ21" s="43"/>
      <c r="KRA21" s="43"/>
      <c r="KRG21" s="43"/>
      <c r="KRH21" s="43"/>
      <c r="KRN21" s="43"/>
      <c r="KRO21" s="43"/>
      <c r="KRU21" s="43"/>
      <c r="KRV21" s="43"/>
      <c r="KSB21" s="43"/>
      <c r="KSC21" s="43"/>
      <c r="KSI21" s="43"/>
      <c r="KSJ21" s="43"/>
      <c r="KSP21" s="43"/>
      <c r="KSQ21" s="43"/>
      <c r="KSW21" s="43"/>
      <c r="KSX21" s="43"/>
      <c r="KTD21" s="43"/>
      <c r="KTE21" s="43"/>
      <c r="KTK21" s="43"/>
      <c r="KTL21" s="43"/>
      <c r="KTR21" s="43"/>
      <c r="KTS21" s="43"/>
      <c r="KTY21" s="43"/>
      <c r="KTZ21" s="43"/>
      <c r="KUF21" s="43"/>
      <c r="KUG21" s="43"/>
      <c r="KUM21" s="43"/>
      <c r="KUN21" s="43"/>
      <c r="KUT21" s="43"/>
      <c r="KUU21" s="43"/>
      <c r="KVA21" s="43"/>
      <c r="KVB21" s="43"/>
      <c r="KVH21" s="43"/>
      <c r="KVI21" s="43"/>
      <c r="KVO21" s="43"/>
      <c r="KVP21" s="43"/>
      <c r="KVV21" s="43"/>
      <c r="KVW21" s="43"/>
      <c r="KWC21" s="43"/>
      <c r="KWD21" s="43"/>
      <c r="KWJ21" s="43"/>
      <c r="KWK21" s="43"/>
      <c r="KWQ21" s="43"/>
      <c r="KWR21" s="43"/>
      <c r="KWX21" s="43"/>
      <c r="KWY21" s="43"/>
      <c r="KXE21" s="43"/>
      <c r="KXF21" s="43"/>
      <c r="KXL21" s="43"/>
      <c r="KXM21" s="43"/>
      <c r="KXS21" s="43"/>
      <c r="KXT21" s="43"/>
      <c r="KXZ21" s="43"/>
      <c r="KYA21" s="43"/>
      <c r="KYG21" s="43"/>
      <c r="KYH21" s="43"/>
      <c r="KYN21" s="43"/>
      <c r="KYO21" s="43"/>
      <c r="KYU21" s="43"/>
      <c r="KYV21" s="43"/>
      <c r="KZB21" s="43"/>
      <c r="KZC21" s="43"/>
      <c r="KZI21" s="43"/>
      <c r="KZJ21" s="43"/>
      <c r="KZP21" s="43"/>
      <c r="KZQ21" s="43"/>
      <c r="KZW21" s="43"/>
      <c r="KZX21" s="43"/>
      <c r="LAD21" s="43"/>
      <c r="LAE21" s="43"/>
      <c r="LAK21" s="43"/>
      <c r="LAL21" s="43"/>
      <c r="LAR21" s="43"/>
      <c r="LAS21" s="43"/>
      <c r="LAY21" s="43"/>
      <c r="LAZ21" s="43"/>
      <c r="LBF21" s="43"/>
      <c r="LBG21" s="43"/>
      <c r="LBM21" s="43"/>
      <c r="LBN21" s="43"/>
      <c r="LBT21" s="43"/>
      <c r="LBU21" s="43"/>
      <c r="LCA21" s="43"/>
      <c r="LCB21" s="43"/>
      <c r="LCH21" s="43"/>
      <c r="LCI21" s="43"/>
      <c r="LCO21" s="43"/>
      <c r="LCP21" s="43"/>
      <c r="LCV21" s="43"/>
      <c r="LCW21" s="43"/>
      <c r="LDC21" s="43"/>
      <c r="LDD21" s="43"/>
      <c r="LDJ21" s="43"/>
      <c r="LDK21" s="43"/>
      <c r="LDQ21" s="43"/>
      <c r="LDR21" s="43"/>
      <c r="LDX21" s="43"/>
      <c r="LDY21" s="43"/>
      <c r="LEE21" s="43"/>
      <c r="LEF21" s="43"/>
      <c r="LEL21" s="43"/>
      <c r="LEM21" s="43"/>
      <c r="LES21" s="43"/>
      <c r="LET21" s="43"/>
      <c r="LEZ21" s="43"/>
      <c r="LFA21" s="43"/>
      <c r="LFG21" s="43"/>
      <c r="LFH21" s="43"/>
      <c r="LFN21" s="43"/>
      <c r="LFO21" s="43"/>
      <c r="LFU21" s="43"/>
      <c r="LFV21" s="43"/>
      <c r="LGB21" s="43"/>
      <c r="LGC21" s="43"/>
      <c r="LGI21" s="43"/>
      <c r="LGJ21" s="43"/>
      <c r="LGP21" s="43"/>
      <c r="LGQ21" s="43"/>
      <c r="LGW21" s="43"/>
      <c r="LGX21" s="43"/>
      <c r="LHD21" s="43"/>
      <c r="LHE21" s="43"/>
      <c r="LHK21" s="43"/>
      <c r="LHL21" s="43"/>
      <c r="LHR21" s="43"/>
      <c r="LHS21" s="43"/>
      <c r="LHY21" s="43"/>
      <c r="LHZ21" s="43"/>
      <c r="LIF21" s="43"/>
      <c r="LIG21" s="43"/>
      <c r="LIM21" s="43"/>
      <c r="LIN21" s="43"/>
      <c r="LIT21" s="43"/>
      <c r="LIU21" s="43"/>
      <c r="LJA21" s="43"/>
      <c r="LJB21" s="43"/>
      <c r="LJH21" s="43"/>
      <c r="LJI21" s="43"/>
      <c r="LJO21" s="43"/>
      <c r="LJP21" s="43"/>
      <c r="LJV21" s="43"/>
      <c r="LJW21" s="43"/>
      <c r="LKC21" s="43"/>
      <c r="LKD21" s="43"/>
      <c r="LKJ21" s="43"/>
      <c r="LKK21" s="43"/>
      <c r="LKQ21" s="43"/>
      <c r="LKR21" s="43"/>
      <c r="LKX21" s="43"/>
      <c r="LKY21" s="43"/>
      <c r="LLE21" s="43"/>
      <c r="LLF21" s="43"/>
      <c r="LLL21" s="43"/>
      <c r="LLM21" s="43"/>
      <c r="LLS21" s="43"/>
      <c r="LLT21" s="43"/>
      <c r="LLZ21" s="43"/>
      <c r="LMA21" s="43"/>
      <c r="LMG21" s="43"/>
      <c r="LMH21" s="43"/>
      <c r="LMN21" s="43"/>
      <c r="LMO21" s="43"/>
      <c r="LMU21" s="43"/>
      <c r="LMV21" s="43"/>
      <c r="LNB21" s="43"/>
      <c r="LNC21" s="43"/>
      <c r="LNI21" s="43"/>
      <c r="LNJ21" s="43"/>
      <c r="LNP21" s="43"/>
      <c r="LNQ21" s="43"/>
      <c r="LNW21" s="43"/>
      <c r="LNX21" s="43"/>
      <c r="LOD21" s="43"/>
      <c r="LOE21" s="43"/>
      <c r="LOK21" s="43"/>
      <c r="LOL21" s="43"/>
      <c r="LOR21" s="43"/>
      <c r="LOS21" s="43"/>
      <c r="LOY21" s="43"/>
      <c r="LOZ21" s="43"/>
      <c r="LPF21" s="43"/>
      <c r="LPG21" s="43"/>
      <c r="LPM21" s="43"/>
      <c r="LPN21" s="43"/>
      <c r="LPT21" s="43"/>
      <c r="LPU21" s="43"/>
      <c r="LQA21" s="43"/>
      <c r="LQB21" s="43"/>
      <c r="LQH21" s="43"/>
      <c r="LQI21" s="43"/>
      <c r="LQO21" s="43"/>
      <c r="LQP21" s="43"/>
      <c r="LQV21" s="43"/>
      <c r="LQW21" s="43"/>
      <c r="LRC21" s="43"/>
      <c r="LRD21" s="43"/>
      <c r="LRJ21" s="43"/>
      <c r="LRK21" s="43"/>
      <c r="LRQ21" s="43"/>
      <c r="LRR21" s="43"/>
      <c r="LRX21" s="43"/>
      <c r="LRY21" s="43"/>
      <c r="LSE21" s="43"/>
      <c r="LSF21" s="43"/>
      <c r="LSL21" s="43"/>
      <c r="LSM21" s="43"/>
      <c r="LSS21" s="43"/>
      <c r="LST21" s="43"/>
      <c r="LSZ21" s="43"/>
      <c r="LTA21" s="43"/>
      <c r="LTG21" s="43"/>
      <c r="LTH21" s="43"/>
      <c r="LTN21" s="43"/>
      <c r="LTO21" s="43"/>
      <c r="LTU21" s="43"/>
      <c r="LTV21" s="43"/>
      <c r="LUB21" s="43"/>
      <c r="LUC21" s="43"/>
      <c r="LUI21" s="43"/>
      <c r="LUJ21" s="43"/>
      <c r="LUP21" s="43"/>
      <c r="LUQ21" s="43"/>
      <c r="LUW21" s="43"/>
      <c r="LUX21" s="43"/>
      <c r="LVD21" s="43"/>
      <c r="LVE21" s="43"/>
      <c r="LVK21" s="43"/>
      <c r="LVL21" s="43"/>
      <c r="LVR21" s="43"/>
      <c r="LVS21" s="43"/>
      <c r="LVY21" s="43"/>
      <c r="LVZ21" s="43"/>
      <c r="LWF21" s="43"/>
      <c r="LWG21" s="43"/>
      <c r="LWM21" s="43"/>
      <c r="LWN21" s="43"/>
      <c r="LWT21" s="43"/>
      <c r="LWU21" s="43"/>
      <c r="LXA21" s="43"/>
      <c r="LXB21" s="43"/>
      <c r="LXH21" s="43"/>
      <c r="LXI21" s="43"/>
      <c r="LXO21" s="43"/>
      <c r="LXP21" s="43"/>
      <c r="LXV21" s="43"/>
      <c r="LXW21" s="43"/>
      <c r="LYC21" s="43"/>
      <c r="LYD21" s="43"/>
      <c r="LYJ21" s="43"/>
      <c r="LYK21" s="43"/>
      <c r="LYQ21" s="43"/>
      <c r="LYR21" s="43"/>
      <c r="LYX21" s="43"/>
      <c r="LYY21" s="43"/>
      <c r="LZE21" s="43"/>
      <c r="LZF21" s="43"/>
      <c r="LZL21" s="43"/>
      <c r="LZM21" s="43"/>
      <c r="LZS21" s="43"/>
      <c r="LZT21" s="43"/>
      <c r="LZZ21" s="43"/>
      <c r="MAA21" s="43"/>
      <c r="MAG21" s="43"/>
      <c r="MAH21" s="43"/>
      <c r="MAN21" s="43"/>
      <c r="MAO21" s="43"/>
      <c r="MAU21" s="43"/>
      <c r="MAV21" s="43"/>
      <c r="MBB21" s="43"/>
      <c r="MBC21" s="43"/>
      <c r="MBI21" s="43"/>
      <c r="MBJ21" s="43"/>
      <c r="MBP21" s="43"/>
      <c r="MBQ21" s="43"/>
      <c r="MBW21" s="43"/>
      <c r="MBX21" s="43"/>
      <c r="MCD21" s="43"/>
      <c r="MCE21" s="43"/>
      <c r="MCK21" s="43"/>
      <c r="MCL21" s="43"/>
      <c r="MCR21" s="43"/>
      <c r="MCS21" s="43"/>
      <c r="MCY21" s="43"/>
      <c r="MCZ21" s="43"/>
      <c r="MDF21" s="43"/>
      <c r="MDG21" s="43"/>
      <c r="MDM21" s="43"/>
      <c r="MDN21" s="43"/>
      <c r="MDT21" s="43"/>
      <c r="MDU21" s="43"/>
      <c r="MEA21" s="43"/>
      <c r="MEB21" s="43"/>
      <c r="MEH21" s="43"/>
      <c r="MEI21" s="43"/>
      <c r="MEO21" s="43"/>
      <c r="MEP21" s="43"/>
      <c r="MEV21" s="43"/>
      <c r="MEW21" s="43"/>
      <c r="MFC21" s="43"/>
      <c r="MFD21" s="43"/>
      <c r="MFJ21" s="43"/>
      <c r="MFK21" s="43"/>
      <c r="MFQ21" s="43"/>
      <c r="MFR21" s="43"/>
      <c r="MFX21" s="43"/>
      <c r="MFY21" s="43"/>
      <c r="MGE21" s="43"/>
      <c r="MGF21" s="43"/>
      <c r="MGL21" s="43"/>
      <c r="MGM21" s="43"/>
      <c r="MGS21" s="43"/>
      <c r="MGT21" s="43"/>
      <c r="MGZ21" s="43"/>
      <c r="MHA21" s="43"/>
      <c r="MHG21" s="43"/>
      <c r="MHH21" s="43"/>
      <c r="MHN21" s="43"/>
      <c r="MHO21" s="43"/>
      <c r="MHU21" s="43"/>
      <c r="MHV21" s="43"/>
      <c r="MIB21" s="43"/>
      <c r="MIC21" s="43"/>
      <c r="MII21" s="43"/>
      <c r="MIJ21" s="43"/>
      <c r="MIP21" s="43"/>
      <c r="MIQ21" s="43"/>
      <c r="MIW21" s="43"/>
      <c r="MIX21" s="43"/>
      <c r="MJD21" s="43"/>
      <c r="MJE21" s="43"/>
      <c r="MJK21" s="43"/>
      <c r="MJL21" s="43"/>
      <c r="MJR21" s="43"/>
      <c r="MJS21" s="43"/>
      <c r="MJY21" s="43"/>
      <c r="MJZ21" s="43"/>
      <c r="MKF21" s="43"/>
      <c r="MKG21" s="43"/>
      <c r="MKM21" s="43"/>
      <c r="MKN21" s="43"/>
      <c r="MKT21" s="43"/>
      <c r="MKU21" s="43"/>
      <c r="MLA21" s="43"/>
      <c r="MLB21" s="43"/>
      <c r="MLH21" s="43"/>
      <c r="MLI21" s="43"/>
      <c r="MLO21" s="43"/>
      <c r="MLP21" s="43"/>
      <c r="MLV21" s="43"/>
      <c r="MLW21" s="43"/>
      <c r="MMC21" s="43"/>
      <c r="MMD21" s="43"/>
      <c r="MMJ21" s="43"/>
      <c r="MMK21" s="43"/>
      <c r="MMQ21" s="43"/>
      <c r="MMR21" s="43"/>
      <c r="MMX21" s="43"/>
      <c r="MMY21" s="43"/>
      <c r="MNE21" s="43"/>
      <c r="MNF21" s="43"/>
      <c r="MNL21" s="43"/>
      <c r="MNM21" s="43"/>
      <c r="MNS21" s="43"/>
      <c r="MNT21" s="43"/>
      <c r="MNZ21" s="43"/>
      <c r="MOA21" s="43"/>
      <c r="MOG21" s="43"/>
      <c r="MOH21" s="43"/>
      <c r="MON21" s="43"/>
      <c r="MOO21" s="43"/>
      <c r="MOU21" s="43"/>
      <c r="MOV21" s="43"/>
      <c r="MPB21" s="43"/>
      <c r="MPC21" s="43"/>
      <c r="MPI21" s="43"/>
      <c r="MPJ21" s="43"/>
      <c r="MPP21" s="43"/>
      <c r="MPQ21" s="43"/>
      <c r="MPW21" s="43"/>
      <c r="MPX21" s="43"/>
      <c r="MQD21" s="43"/>
      <c r="MQE21" s="43"/>
      <c r="MQK21" s="43"/>
      <c r="MQL21" s="43"/>
      <c r="MQR21" s="43"/>
      <c r="MQS21" s="43"/>
      <c r="MQY21" s="43"/>
      <c r="MQZ21" s="43"/>
      <c r="MRF21" s="43"/>
      <c r="MRG21" s="43"/>
      <c r="MRM21" s="43"/>
      <c r="MRN21" s="43"/>
      <c r="MRT21" s="43"/>
      <c r="MRU21" s="43"/>
      <c r="MSA21" s="43"/>
      <c r="MSB21" s="43"/>
      <c r="MSH21" s="43"/>
      <c r="MSI21" s="43"/>
      <c r="MSO21" s="43"/>
      <c r="MSP21" s="43"/>
      <c r="MSV21" s="43"/>
      <c r="MSW21" s="43"/>
      <c r="MTC21" s="43"/>
      <c r="MTD21" s="43"/>
      <c r="MTJ21" s="43"/>
      <c r="MTK21" s="43"/>
      <c r="MTQ21" s="43"/>
      <c r="MTR21" s="43"/>
      <c r="MTX21" s="43"/>
      <c r="MTY21" s="43"/>
      <c r="MUE21" s="43"/>
      <c r="MUF21" s="43"/>
      <c r="MUL21" s="43"/>
      <c r="MUM21" s="43"/>
      <c r="MUS21" s="43"/>
      <c r="MUT21" s="43"/>
      <c r="MUZ21" s="43"/>
      <c r="MVA21" s="43"/>
      <c r="MVG21" s="43"/>
      <c r="MVH21" s="43"/>
      <c r="MVN21" s="43"/>
      <c r="MVO21" s="43"/>
      <c r="MVU21" s="43"/>
      <c r="MVV21" s="43"/>
      <c r="MWB21" s="43"/>
      <c r="MWC21" s="43"/>
      <c r="MWI21" s="43"/>
      <c r="MWJ21" s="43"/>
      <c r="MWP21" s="43"/>
      <c r="MWQ21" s="43"/>
      <c r="MWW21" s="43"/>
      <c r="MWX21" s="43"/>
      <c r="MXD21" s="43"/>
      <c r="MXE21" s="43"/>
      <c r="MXK21" s="43"/>
      <c r="MXL21" s="43"/>
      <c r="MXR21" s="43"/>
      <c r="MXS21" s="43"/>
      <c r="MXY21" s="43"/>
      <c r="MXZ21" s="43"/>
      <c r="MYF21" s="43"/>
      <c r="MYG21" s="43"/>
      <c r="MYM21" s="43"/>
      <c r="MYN21" s="43"/>
      <c r="MYT21" s="43"/>
      <c r="MYU21" s="43"/>
      <c r="MZA21" s="43"/>
      <c r="MZB21" s="43"/>
      <c r="MZH21" s="43"/>
      <c r="MZI21" s="43"/>
      <c r="MZO21" s="43"/>
      <c r="MZP21" s="43"/>
      <c r="MZV21" s="43"/>
      <c r="MZW21" s="43"/>
      <c r="NAC21" s="43"/>
      <c r="NAD21" s="43"/>
      <c r="NAJ21" s="43"/>
      <c r="NAK21" s="43"/>
      <c r="NAQ21" s="43"/>
      <c r="NAR21" s="43"/>
      <c r="NAX21" s="43"/>
      <c r="NAY21" s="43"/>
      <c r="NBE21" s="43"/>
      <c r="NBF21" s="43"/>
      <c r="NBL21" s="43"/>
      <c r="NBM21" s="43"/>
      <c r="NBS21" s="43"/>
      <c r="NBT21" s="43"/>
      <c r="NBZ21" s="43"/>
      <c r="NCA21" s="43"/>
      <c r="NCG21" s="43"/>
      <c r="NCH21" s="43"/>
      <c r="NCN21" s="43"/>
      <c r="NCO21" s="43"/>
      <c r="NCU21" s="43"/>
      <c r="NCV21" s="43"/>
      <c r="NDB21" s="43"/>
      <c r="NDC21" s="43"/>
      <c r="NDI21" s="43"/>
      <c r="NDJ21" s="43"/>
      <c r="NDP21" s="43"/>
      <c r="NDQ21" s="43"/>
      <c r="NDW21" s="43"/>
      <c r="NDX21" s="43"/>
      <c r="NED21" s="43"/>
      <c r="NEE21" s="43"/>
      <c r="NEK21" s="43"/>
      <c r="NEL21" s="43"/>
      <c r="NER21" s="43"/>
      <c r="NES21" s="43"/>
      <c r="NEY21" s="43"/>
      <c r="NEZ21" s="43"/>
      <c r="NFF21" s="43"/>
      <c r="NFG21" s="43"/>
      <c r="NFM21" s="43"/>
      <c r="NFN21" s="43"/>
      <c r="NFT21" s="43"/>
      <c r="NFU21" s="43"/>
      <c r="NGA21" s="43"/>
      <c r="NGB21" s="43"/>
      <c r="NGH21" s="43"/>
      <c r="NGI21" s="43"/>
      <c r="NGO21" s="43"/>
      <c r="NGP21" s="43"/>
      <c r="NGV21" s="43"/>
      <c r="NGW21" s="43"/>
      <c r="NHC21" s="43"/>
      <c r="NHD21" s="43"/>
      <c r="NHJ21" s="43"/>
      <c r="NHK21" s="43"/>
      <c r="NHQ21" s="43"/>
      <c r="NHR21" s="43"/>
      <c r="NHX21" s="43"/>
      <c r="NHY21" s="43"/>
      <c r="NIE21" s="43"/>
      <c r="NIF21" s="43"/>
      <c r="NIL21" s="43"/>
      <c r="NIM21" s="43"/>
      <c r="NIS21" s="43"/>
      <c r="NIT21" s="43"/>
      <c r="NIZ21" s="43"/>
      <c r="NJA21" s="43"/>
      <c r="NJG21" s="43"/>
      <c r="NJH21" s="43"/>
      <c r="NJN21" s="43"/>
      <c r="NJO21" s="43"/>
      <c r="NJU21" s="43"/>
      <c r="NJV21" s="43"/>
      <c r="NKB21" s="43"/>
      <c r="NKC21" s="43"/>
      <c r="NKI21" s="43"/>
      <c r="NKJ21" s="43"/>
      <c r="NKP21" s="43"/>
      <c r="NKQ21" s="43"/>
      <c r="NKW21" s="43"/>
      <c r="NKX21" s="43"/>
      <c r="NLD21" s="43"/>
      <c r="NLE21" s="43"/>
      <c r="NLK21" s="43"/>
      <c r="NLL21" s="43"/>
      <c r="NLR21" s="43"/>
      <c r="NLS21" s="43"/>
      <c r="NLY21" s="43"/>
      <c r="NLZ21" s="43"/>
      <c r="NMF21" s="43"/>
      <c r="NMG21" s="43"/>
      <c r="NMM21" s="43"/>
      <c r="NMN21" s="43"/>
      <c r="NMT21" s="43"/>
      <c r="NMU21" s="43"/>
      <c r="NNA21" s="43"/>
      <c r="NNB21" s="43"/>
      <c r="NNH21" s="43"/>
      <c r="NNI21" s="43"/>
      <c r="NNO21" s="43"/>
      <c r="NNP21" s="43"/>
      <c r="NNV21" s="43"/>
      <c r="NNW21" s="43"/>
      <c r="NOC21" s="43"/>
      <c r="NOD21" s="43"/>
      <c r="NOJ21" s="43"/>
      <c r="NOK21" s="43"/>
      <c r="NOQ21" s="43"/>
      <c r="NOR21" s="43"/>
      <c r="NOX21" s="43"/>
      <c r="NOY21" s="43"/>
      <c r="NPE21" s="43"/>
      <c r="NPF21" s="43"/>
      <c r="NPL21" s="43"/>
      <c r="NPM21" s="43"/>
      <c r="NPS21" s="43"/>
      <c r="NPT21" s="43"/>
      <c r="NPZ21" s="43"/>
      <c r="NQA21" s="43"/>
      <c r="NQG21" s="43"/>
      <c r="NQH21" s="43"/>
      <c r="NQN21" s="43"/>
      <c r="NQO21" s="43"/>
      <c r="NQU21" s="43"/>
      <c r="NQV21" s="43"/>
      <c r="NRB21" s="43"/>
      <c r="NRC21" s="43"/>
      <c r="NRI21" s="43"/>
      <c r="NRJ21" s="43"/>
      <c r="NRP21" s="43"/>
      <c r="NRQ21" s="43"/>
      <c r="NRW21" s="43"/>
      <c r="NRX21" s="43"/>
      <c r="NSD21" s="43"/>
      <c r="NSE21" s="43"/>
      <c r="NSK21" s="43"/>
      <c r="NSL21" s="43"/>
      <c r="NSR21" s="43"/>
      <c r="NSS21" s="43"/>
      <c r="NSY21" s="43"/>
      <c r="NSZ21" s="43"/>
      <c r="NTF21" s="43"/>
      <c r="NTG21" s="43"/>
      <c r="NTM21" s="43"/>
      <c r="NTN21" s="43"/>
      <c r="NTT21" s="43"/>
      <c r="NTU21" s="43"/>
      <c r="NUA21" s="43"/>
      <c r="NUB21" s="43"/>
      <c r="NUH21" s="43"/>
      <c r="NUI21" s="43"/>
      <c r="NUO21" s="43"/>
      <c r="NUP21" s="43"/>
      <c r="NUV21" s="43"/>
      <c r="NUW21" s="43"/>
      <c r="NVC21" s="43"/>
      <c r="NVD21" s="43"/>
      <c r="NVJ21" s="43"/>
      <c r="NVK21" s="43"/>
      <c r="NVQ21" s="43"/>
      <c r="NVR21" s="43"/>
      <c r="NVX21" s="43"/>
      <c r="NVY21" s="43"/>
      <c r="NWE21" s="43"/>
      <c r="NWF21" s="43"/>
      <c r="NWL21" s="43"/>
      <c r="NWM21" s="43"/>
      <c r="NWS21" s="43"/>
      <c r="NWT21" s="43"/>
      <c r="NWZ21" s="43"/>
      <c r="NXA21" s="43"/>
      <c r="NXG21" s="43"/>
      <c r="NXH21" s="43"/>
      <c r="NXN21" s="43"/>
      <c r="NXO21" s="43"/>
      <c r="NXU21" s="43"/>
      <c r="NXV21" s="43"/>
      <c r="NYB21" s="43"/>
      <c r="NYC21" s="43"/>
      <c r="NYI21" s="43"/>
      <c r="NYJ21" s="43"/>
      <c r="NYP21" s="43"/>
      <c r="NYQ21" s="43"/>
      <c r="NYW21" s="43"/>
      <c r="NYX21" s="43"/>
      <c r="NZD21" s="43"/>
      <c r="NZE21" s="43"/>
      <c r="NZK21" s="43"/>
      <c r="NZL21" s="43"/>
      <c r="NZR21" s="43"/>
      <c r="NZS21" s="43"/>
      <c r="NZY21" s="43"/>
      <c r="NZZ21" s="43"/>
      <c r="OAF21" s="43"/>
      <c r="OAG21" s="43"/>
      <c r="OAM21" s="43"/>
      <c r="OAN21" s="43"/>
      <c r="OAT21" s="43"/>
      <c r="OAU21" s="43"/>
      <c r="OBA21" s="43"/>
      <c r="OBB21" s="43"/>
      <c r="OBH21" s="43"/>
      <c r="OBI21" s="43"/>
      <c r="OBO21" s="43"/>
      <c r="OBP21" s="43"/>
      <c r="OBV21" s="43"/>
      <c r="OBW21" s="43"/>
      <c r="OCC21" s="43"/>
      <c r="OCD21" s="43"/>
      <c r="OCJ21" s="43"/>
      <c r="OCK21" s="43"/>
      <c r="OCQ21" s="43"/>
      <c r="OCR21" s="43"/>
      <c r="OCX21" s="43"/>
      <c r="OCY21" s="43"/>
      <c r="ODE21" s="43"/>
      <c r="ODF21" s="43"/>
      <c r="ODL21" s="43"/>
      <c r="ODM21" s="43"/>
      <c r="ODS21" s="43"/>
      <c r="ODT21" s="43"/>
      <c r="ODZ21" s="43"/>
      <c r="OEA21" s="43"/>
      <c r="OEG21" s="43"/>
      <c r="OEH21" s="43"/>
      <c r="OEN21" s="43"/>
      <c r="OEO21" s="43"/>
      <c r="OEU21" s="43"/>
      <c r="OEV21" s="43"/>
      <c r="OFB21" s="43"/>
      <c r="OFC21" s="43"/>
      <c r="OFI21" s="43"/>
      <c r="OFJ21" s="43"/>
      <c r="OFP21" s="43"/>
      <c r="OFQ21" s="43"/>
      <c r="OFW21" s="43"/>
      <c r="OFX21" s="43"/>
      <c r="OGD21" s="43"/>
      <c r="OGE21" s="43"/>
      <c r="OGK21" s="43"/>
      <c r="OGL21" s="43"/>
      <c r="OGR21" s="43"/>
      <c r="OGS21" s="43"/>
      <c r="OGY21" s="43"/>
      <c r="OGZ21" s="43"/>
      <c r="OHF21" s="43"/>
      <c r="OHG21" s="43"/>
      <c r="OHM21" s="43"/>
      <c r="OHN21" s="43"/>
      <c r="OHT21" s="43"/>
      <c r="OHU21" s="43"/>
      <c r="OIA21" s="43"/>
      <c r="OIB21" s="43"/>
      <c r="OIH21" s="43"/>
      <c r="OII21" s="43"/>
      <c r="OIO21" s="43"/>
      <c r="OIP21" s="43"/>
      <c r="OIV21" s="43"/>
      <c r="OIW21" s="43"/>
      <c r="OJC21" s="43"/>
      <c r="OJD21" s="43"/>
      <c r="OJJ21" s="43"/>
      <c r="OJK21" s="43"/>
      <c r="OJQ21" s="43"/>
      <c r="OJR21" s="43"/>
      <c r="OJX21" s="43"/>
      <c r="OJY21" s="43"/>
      <c r="OKE21" s="43"/>
      <c r="OKF21" s="43"/>
      <c r="OKL21" s="43"/>
      <c r="OKM21" s="43"/>
      <c r="OKS21" s="43"/>
      <c r="OKT21" s="43"/>
      <c r="OKZ21" s="43"/>
      <c r="OLA21" s="43"/>
      <c r="OLG21" s="43"/>
      <c r="OLH21" s="43"/>
      <c r="OLN21" s="43"/>
      <c r="OLO21" s="43"/>
      <c r="OLU21" s="43"/>
      <c r="OLV21" s="43"/>
      <c r="OMB21" s="43"/>
      <c r="OMC21" s="43"/>
      <c r="OMI21" s="43"/>
      <c r="OMJ21" s="43"/>
      <c r="OMP21" s="43"/>
      <c r="OMQ21" s="43"/>
      <c r="OMW21" s="43"/>
      <c r="OMX21" s="43"/>
      <c r="OND21" s="43"/>
      <c r="ONE21" s="43"/>
      <c r="ONK21" s="43"/>
      <c r="ONL21" s="43"/>
      <c r="ONR21" s="43"/>
      <c r="ONS21" s="43"/>
      <c r="ONY21" s="43"/>
      <c r="ONZ21" s="43"/>
      <c r="OOF21" s="43"/>
      <c r="OOG21" s="43"/>
      <c r="OOM21" s="43"/>
      <c r="OON21" s="43"/>
      <c r="OOT21" s="43"/>
      <c r="OOU21" s="43"/>
      <c r="OPA21" s="43"/>
      <c r="OPB21" s="43"/>
      <c r="OPH21" s="43"/>
      <c r="OPI21" s="43"/>
      <c r="OPO21" s="43"/>
      <c r="OPP21" s="43"/>
      <c r="OPV21" s="43"/>
      <c r="OPW21" s="43"/>
      <c r="OQC21" s="43"/>
      <c r="OQD21" s="43"/>
      <c r="OQJ21" s="43"/>
      <c r="OQK21" s="43"/>
      <c r="OQQ21" s="43"/>
      <c r="OQR21" s="43"/>
      <c r="OQX21" s="43"/>
      <c r="OQY21" s="43"/>
      <c r="ORE21" s="43"/>
      <c r="ORF21" s="43"/>
      <c r="ORL21" s="43"/>
      <c r="ORM21" s="43"/>
      <c r="ORS21" s="43"/>
      <c r="ORT21" s="43"/>
      <c r="ORZ21" s="43"/>
      <c r="OSA21" s="43"/>
      <c r="OSG21" s="43"/>
      <c r="OSH21" s="43"/>
      <c r="OSN21" s="43"/>
      <c r="OSO21" s="43"/>
      <c r="OSU21" s="43"/>
      <c r="OSV21" s="43"/>
      <c r="OTB21" s="43"/>
      <c r="OTC21" s="43"/>
      <c r="OTI21" s="43"/>
      <c r="OTJ21" s="43"/>
      <c r="OTP21" s="43"/>
      <c r="OTQ21" s="43"/>
      <c r="OTW21" s="43"/>
      <c r="OTX21" s="43"/>
      <c r="OUD21" s="43"/>
      <c r="OUE21" s="43"/>
      <c r="OUK21" s="43"/>
      <c r="OUL21" s="43"/>
      <c r="OUR21" s="43"/>
      <c r="OUS21" s="43"/>
      <c r="OUY21" s="43"/>
      <c r="OUZ21" s="43"/>
      <c r="OVF21" s="43"/>
      <c r="OVG21" s="43"/>
      <c r="OVM21" s="43"/>
      <c r="OVN21" s="43"/>
      <c r="OVT21" s="43"/>
      <c r="OVU21" s="43"/>
      <c r="OWA21" s="43"/>
      <c r="OWB21" s="43"/>
      <c r="OWH21" s="43"/>
      <c r="OWI21" s="43"/>
      <c r="OWO21" s="43"/>
      <c r="OWP21" s="43"/>
      <c r="OWV21" s="43"/>
      <c r="OWW21" s="43"/>
      <c r="OXC21" s="43"/>
      <c r="OXD21" s="43"/>
      <c r="OXJ21" s="43"/>
      <c r="OXK21" s="43"/>
      <c r="OXQ21" s="43"/>
      <c r="OXR21" s="43"/>
      <c r="OXX21" s="43"/>
      <c r="OXY21" s="43"/>
      <c r="OYE21" s="43"/>
      <c r="OYF21" s="43"/>
      <c r="OYL21" s="43"/>
      <c r="OYM21" s="43"/>
      <c r="OYS21" s="43"/>
      <c r="OYT21" s="43"/>
      <c r="OYZ21" s="43"/>
      <c r="OZA21" s="43"/>
      <c r="OZG21" s="43"/>
      <c r="OZH21" s="43"/>
      <c r="OZN21" s="43"/>
      <c r="OZO21" s="43"/>
      <c r="OZU21" s="43"/>
      <c r="OZV21" s="43"/>
      <c r="PAB21" s="43"/>
      <c r="PAC21" s="43"/>
      <c r="PAI21" s="43"/>
      <c r="PAJ21" s="43"/>
      <c r="PAP21" s="43"/>
      <c r="PAQ21" s="43"/>
      <c r="PAW21" s="43"/>
      <c r="PAX21" s="43"/>
      <c r="PBD21" s="43"/>
      <c r="PBE21" s="43"/>
      <c r="PBK21" s="43"/>
      <c r="PBL21" s="43"/>
      <c r="PBR21" s="43"/>
      <c r="PBS21" s="43"/>
      <c r="PBY21" s="43"/>
      <c r="PBZ21" s="43"/>
      <c r="PCF21" s="43"/>
      <c r="PCG21" s="43"/>
      <c r="PCM21" s="43"/>
      <c r="PCN21" s="43"/>
      <c r="PCT21" s="43"/>
      <c r="PCU21" s="43"/>
      <c r="PDA21" s="43"/>
      <c r="PDB21" s="43"/>
      <c r="PDH21" s="43"/>
      <c r="PDI21" s="43"/>
      <c r="PDO21" s="43"/>
      <c r="PDP21" s="43"/>
      <c r="PDV21" s="43"/>
      <c r="PDW21" s="43"/>
      <c r="PEC21" s="43"/>
      <c r="PED21" s="43"/>
      <c r="PEJ21" s="43"/>
      <c r="PEK21" s="43"/>
      <c r="PEQ21" s="43"/>
      <c r="PER21" s="43"/>
      <c r="PEX21" s="43"/>
      <c r="PEY21" s="43"/>
      <c r="PFE21" s="43"/>
      <c r="PFF21" s="43"/>
      <c r="PFL21" s="43"/>
      <c r="PFM21" s="43"/>
      <c r="PFS21" s="43"/>
      <c r="PFT21" s="43"/>
      <c r="PFZ21" s="43"/>
      <c r="PGA21" s="43"/>
      <c r="PGG21" s="43"/>
      <c r="PGH21" s="43"/>
      <c r="PGN21" s="43"/>
      <c r="PGO21" s="43"/>
      <c r="PGU21" s="43"/>
      <c r="PGV21" s="43"/>
      <c r="PHB21" s="43"/>
      <c r="PHC21" s="43"/>
      <c r="PHI21" s="43"/>
      <c r="PHJ21" s="43"/>
      <c r="PHP21" s="43"/>
      <c r="PHQ21" s="43"/>
      <c r="PHW21" s="43"/>
      <c r="PHX21" s="43"/>
      <c r="PID21" s="43"/>
      <c r="PIE21" s="43"/>
      <c r="PIK21" s="43"/>
      <c r="PIL21" s="43"/>
      <c r="PIR21" s="43"/>
      <c r="PIS21" s="43"/>
      <c r="PIY21" s="43"/>
      <c r="PIZ21" s="43"/>
      <c r="PJF21" s="43"/>
      <c r="PJG21" s="43"/>
      <c r="PJM21" s="43"/>
      <c r="PJN21" s="43"/>
      <c r="PJT21" s="43"/>
      <c r="PJU21" s="43"/>
      <c r="PKA21" s="43"/>
      <c r="PKB21" s="43"/>
      <c r="PKH21" s="43"/>
      <c r="PKI21" s="43"/>
      <c r="PKO21" s="43"/>
      <c r="PKP21" s="43"/>
      <c r="PKV21" s="43"/>
      <c r="PKW21" s="43"/>
      <c r="PLC21" s="43"/>
      <c r="PLD21" s="43"/>
      <c r="PLJ21" s="43"/>
      <c r="PLK21" s="43"/>
      <c r="PLQ21" s="43"/>
      <c r="PLR21" s="43"/>
      <c r="PLX21" s="43"/>
      <c r="PLY21" s="43"/>
      <c r="PME21" s="43"/>
      <c r="PMF21" s="43"/>
      <c r="PML21" s="43"/>
      <c r="PMM21" s="43"/>
      <c r="PMS21" s="43"/>
      <c r="PMT21" s="43"/>
      <c r="PMZ21" s="43"/>
      <c r="PNA21" s="43"/>
      <c r="PNG21" s="43"/>
      <c r="PNH21" s="43"/>
      <c r="PNN21" s="43"/>
      <c r="PNO21" s="43"/>
      <c r="PNU21" s="43"/>
      <c r="PNV21" s="43"/>
      <c r="POB21" s="43"/>
      <c r="POC21" s="43"/>
      <c r="POI21" s="43"/>
      <c r="POJ21" s="43"/>
      <c r="POP21" s="43"/>
      <c r="POQ21" s="43"/>
      <c r="POW21" s="43"/>
      <c r="POX21" s="43"/>
      <c r="PPD21" s="43"/>
      <c r="PPE21" s="43"/>
      <c r="PPK21" s="43"/>
      <c r="PPL21" s="43"/>
      <c r="PPR21" s="43"/>
      <c r="PPS21" s="43"/>
      <c r="PPY21" s="43"/>
      <c r="PPZ21" s="43"/>
      <c r="PQF21" s="43"/>
      <c r="PQG21" s="43"/>
      <c r="PQM21" s="43"/>
      <c r="PQN21" s="43"/>
      <c r="PQT21" s="43"/>
      <c r="PQU21" s="43"/>
      <c r="PRA21" s="43"/>
      <c r="PRB21" s="43"/>
      <c r="PRH21" s="43"/>
      <c r="PRI21" s="43"/>
      <c r="PRO21" s="43"/>
      <c r="PRP21" s="43"/>
      <c r="PRV21" s="43"/>
      <c r="PRW21" s="43"/>
      <c r="PSC21" s="43"/>
      <c r="PSD21" s="43"/>
      <c r="PSJ21" s="43"/>
      <c r="PSK21" s="43"/>
      <c r="PSQ21" s="43"/>
      <c r="PSR21" s="43"/>
      <c r="PSX21" s="43"/>
      <c r="PSY21" s="43"/>
      <c r="PTE21" s="43"/>
      <c r="PTF21" s="43"/>
      <c r="PTL21" s="43"/>
      <c r="PTM21" s="43"/>
      <c r="PTS21" s="43"/>
      <c r="PTT21" s="43"/>
      <c r="PTZ21" s="43"/>
      <c r="PUA21" s="43"/>
      <c r="PUG21" s="43"/>
      <c r="PUH21" s="43"/>
      <c r="PUN21" s="43"/>
      <c r="PUO21" s="43"/>
      <c r="PUU21" s="43"/>
      <c r="PUV21" s="43"/>
      <c r="PVB21" s="43"/>
      <c r="PVC21" s="43"/>
      <c r="PVI21" s="43"/>
      <c r="PVJ21" s="43"/>
      <c r="PVP21" s="43"/>
      <c r="PVQ21" s="43"/>
      <c r="PVW21" s="43"/>
      <c r="PVX21" s="43"/>
      <c r="PWD21" s="43"/>
      <c r="PWE21" s="43"/>
      <c r="PWK21" s="43"/>
      <c r="PWL21" s="43"/>
      <c r="PWR21" s="43"/>
      <c r="PWS21" s="43"/>
      <c r="PWY21" s="43"/>
      <c r="PWZ21" s="43"/>
      <c r="PXF21" s="43"/>
      <c r="PXG21" s="43"/>
      <c r="PXM21" s="43"/>
      <c r="PXN21" s="43"/>
      <c r="PXT21" s="43"/>
      <c r="PXU21" s="43"/>
      <c r="PYA21" s="43"/>
      <c r="PYB21" s="43"/>
      <c r="PYH21" s="43"/>
      <c r="PYI21" s="43"/>
      <c r="PYO21" s="43"/>
      <c r="PYP21" s="43"/>
      <c r="PYV21" s="43"/>
      <c r="PYW21" s="43"/>
      <c r="PZC21" s="43"/>
      <c r="PZD21" s="43"/>
      <c r="PZJ21" s="43"/>
      <c r="PZK21" s="43"/>
      <c r="PZQ21" s="43"/>
      <c r="PZR21" s="43"/>
      <c r="PZX21" s="43"/>
      <c r="PZY21" s="43"/>
      <c r="QAE21" s="43"/>
      <c r="QAF21" s="43"/>
      <c r="QAL21" s="43"/>
      <c r="QAM21" s="43"/>
      <c r="QAS21" s="43"/>
      <c r="QAT21" s="43"/>
      <c r="QAZ21" s="43"/>
      <c r="QBA21" s="43"/>
      <c r="QBG21" s="43"/>
      <c r="QBH21" s="43"/>
      <c r="QBN21" s="43"/>
      <c r="QBO21" s="43"/>
      <c r="QBU21" s="43"/>
      <c r="QBV21" s="43"/>
      <c r="QCB21" s="43"/>
      <c r="QCC21" s="43"/>
      <c r="QCI21" s="43"/>
      <c r="QCJ21" s="43"/>
      <c r="QCP21" s="43"/>
      <c r="QCQ21" s="43"/>
      <c r="QCW21" s="43"/>
      <c r="QCX21" s="43"/>
      <c r="QDD21" s="43"/>
      <c r="QDE21" s="43"/>
      <c r="QDK21" s="43"/>
      <c r="QDL21" s="43"/>
      <c r="QDR21" s="43"/>
      <c r="QDS21" s="43"/>
      <c r="QDY21" s="43"/>
      <c r="QDZ21" s="43"/>
      <c r="QEF21" s="43"/>
      <c r="QEG21" s="43"/>
      <c r="QEM21" s="43"/>
      <c r="QEN21" s="43"/>
      <c r="QET21" s="43"/>
      <c r="QEU21" s="43"/>
      <c r="QFA21" s="43"/>
      <c r="QFB21" s="43"/>
      <c r="QFH21" s="43"/>
      <c r="QFI21" s="43"/>
      <c r="QFO21" s="43"/>
      <c r="QFP21" s="43"/>
      <c r="QFV21" s="43"/>
      <c r="QFW21" s="43"/>
      <c r="QGC21" s="43"/>
      <c r="QGD21" s="43"/>
      <c r="QGJ21" s="43"/>
      <c r="QGK21" s="43"/>
      <c r="QGQ21" s="43"/>
      <c r="QGR21" s="43"/>
      <c r="QGX21" s="43"/>
      <c r="QGY21" s="43"/>
      <c r="QHE21" s="43"/>
      <c r="QHF21" s="43"/>
      <c r="QHL21" s="43"/>
      <c r="QHM21" s="43"/>
      <c r="QHS21" s="43"/>
      <c r="QHT21" s="43"/>
      <c r="QHZ21" s="43"/>
      <c r="QIA21" s="43"/>
      <c r="QIG21" s="43"/>
      <c r="QIH21" s="43"/>
      <c r="QIN21" s="43"/>
      <c r="QIO21" s="43"/>
      <c r="QIU21" s="43"/>
      <c r="QIV21" s="43"/>
      <c r="QJB21" s="43"/>
      <c r="QJC21" s="43"/>
      <c r="QJI21" s="43"/>
      <c r="QJJ21" s="43"/>
      <c r="QJP21" s="43"/>
      <c r="QJQ21" s="43"/>
      <c r="QJW21" s="43"/>
      <c r="QJX21" s="43"/>
      <c r="QKD21" s="43"/>
      <c r="QKE21" s="43"/>
      <c r="QKK21" s="43"/>
      <c r="QKL21" s="43"/>
      <c r="QKR21" s="43"/>
      <c r="QKS21" s="43"/>
      <c r="QKY21" s="43"/>
      <c r="QKZ21" s="43"/>
      <c r="QLF21" s="43"/>
      <c r="QLG21" s="43"/>
      <c r="QLM21" s="43"/>
      <c r="QLN21" s="43"/>
      <c r="QLT21" s="43"/>
      <c r="QLU21" s="43"/>
      <c r="QMA21" s="43"/>
      <c r="QMB21" s="43"/>
      <c r="QMH21" s="43"/>
      <c r="QMI21" s="43"/>
      <c r="QMO21" s="43"/>
      <c r="QMP21" s="43"/>
      <c r="QMV21" s="43"/>
      <c r="QMW21" s="43"/>
      <c r="QNC21" s="43"/>
      <c r="QND21" s="43"/>
      <c r="QNJ21" s="43"/>
      <c r="QNK21" s="43"/>
      <c r="QNQ21" s="43"/>
      <c r="QNR21" s="43"/>
      <c r="QNX21" s="43"/>
      <c r="QNY21" s="43"/>
      <c r="QOE21" s="43"/>
      <c r="QOF21" s="43"/>
      <c r="QOL21" s="43"/>
      <c r="QOM21" s="43"/>
      <c r="QOS21" s="43"/>
      <c r="QOT21" s="43"/>
      <c r="QOZ21" s="43"/>
      <c r="QPA21" s="43"/>
      <c r="QPG21" s="43"/>
      <c r="QPH21" s="43"/>
      <c r="QPN21" s="43"/>
      <c r="QPO21" s="43"/>
      <c r="QPU21" s="43"/>
      <c r="QPV21" s="43"/>
      <c r="QQB21" s="43"/>
      <c r="QQC21" s="43"/>
      <c r="QQI21" s="43"/>
      <c r="QQJ21" s="43"/>
      <c r="QQP21" s="43"/>
      <c r="QQQ21" s="43"/>
      <c r="QQW21" s="43"/>
      <c r="QQX21" s="43"/>
      <c r="QRD21" s="43"/>
      <c r="QRE21" s="43"/>
      <c r="QRK21" s="43"/>
      <c r="QRL21" s="43"/>
      <c r="QRR21" s="43"/>
      <c r="QRS21" s="43"/>
      <c r="QRY21" s="43"/>
      <c r="QRZ21" s="43"/>
      <c r="QSF21" s="43"/>
      <c r="QSG21" s="43"/>
      <c r="QSM21" s="43"/>
      <c r="QSN21" s="43"/>
      <c r="QST21" s="43"/>
      <c r="QSU21" s="43"/>
      <c r="QTA21" s="43"/>
      <c r="QTB21" s="43"/>
      <c r="QTH21" s="43"/>
      <c r="QTI21" s="43"/>
      <c r="QTO21" s="43"/>
      <c r="QTP21" s="43"/>
      <c r="QTV21" s="43"/>
      <c r="QTW21" s="43"/>
      <c r="QUC21" s="43"/>
      <c r="QUD21" s="43"/>
      <c r="QUJ21" s="43"/>
      <c r="QUK21" s="43"/>
      <c r="QUQ21" s="43"/>
      <c r="QUR21" s="43"/>
      <c r="QUX21" s="43"/>
      <c r="QUY21" s="43"/>
      <c r="QVE21" s="43"/>
      <c r="QVF21" s="43"/>
      <c r="QVL21" s="43"/>
      <c r="QVM21" s="43"/>
      <c r="QVS21" s="43"/>
      <c r="QVT21" s="43"/>
      <c r="QVZ21" s="43"/>
      <c r="QWA21" s="43"/>
      <c r="QWG21" s="43"/>
      <c r="QWH21" s="43"/>
      <c r="QWN21" s="43"/>
      <c r="QWO21" s="43"/>
      <c r="QWU21" s="43"/>
      <c r="QWV21" s="43"/>
      <c r="QXB21" s="43"/>
      <c r="QXC21" s="43"/>
      <c r="QXI21" s="43"/>
      <c r="QXJ21" s="43"/>
      <c r="QXP21" s="43"/>
      <c r="QXQ21" s="43"/>
      <c r="QXW21" s="43"/>
      <c r="QXX21" s="43"/>
      <c r="QYD21" s="43"/>
      <c r="QYE21" s="43"/>
      <c r="QYK21" s="43"/>
      <c r="QYL21" s="43"/>
      <c r="QYR21" s="43"/>
      <c r="QYS21" s="43"/>
      <c r="QYY21" s="43"/>
      <c r="QYZ21" s="43"/>
      <c r="QZF21" s="43"/>
      <c r="QZG21" s="43"/>
      <c r="QZM21" s="43"/>
      <c r="QZN21" s="43"/>
      <c r="QZT21" s="43"/>
      <c r="QZU21" s="43"/>
      <c r="RAA21" s="43"/>
      <c r="RAB21" s="43"/>
      <c r="RAH21" s="43"/>
      <c r="RAI21" s="43"/>
      <c r="RAO21" s="43"/>
      <c r="RAP21" s="43"/>
      <c r="RAV21" s="43"/>
      <c r="RAW21" s="43"/>
      <c r="RBC21" s="43"/>
      <c r="RBD21" s="43"/>
      <c r="RBJ21" s="43"/>
      <c r="RBK21" s="43"/>
      <c r="RBQ21" s="43"/>
      <c r="RBR21" s="43"/>
      <c r="RBX21" s="43"/>
      <c r="RBY21" s="43"/>
      <c r="RCE21" s="43"/>
      <c r="RCF21" s="43"/>
      <c r="RCL21" s="43"/>
      <c r="RCM21" s="43"/>
      <c r="RCS21" s="43"/>
      <c r="RCT21" s="43"/>
      <c r="RCZ21" s="43"/>
      <c r="RDA21" s="43"/>
      <c r="RDG21" s="43"/>
      <c r="RDH21" s="43"/>
      <c r="RDN21" s="43"/>
      <c r="RDO21" s="43"/>
      <c r="RDU21" s="43"/>
      <c r="RDV21" s="43"/>
      <c r="REB21" s="43"/>
      <c r="REC21" s="43"/>
      <c r="REI21" s="43"/>
      <c r="REJ21" s="43"/>
      <c r="REP21" s="43"/>
      <c r="REQ21" s="43"/>
      <c r="REW21" s="43"/>
      <c r="REX21" s="43"/>
      <c r="RFD21" s="43"/>
      <c r="RFE21" s="43"/>
      <c r="RFK21" s="43"/>
      <c r="RFL21" s="43"/>
      <c r="RFR21" s="43"/>
      <c r="RFS21" s="43"/>
      <c r="RFY21" s="43"/>
      <c r="RFZ21" s="43"/>
      <c r="RGF21" s="43"/>
      <c r="RGG21" s="43"/>
      <c r="RGM21" s="43"/>
      <c r="RGN21" s="43"/>
      <c r="RGT21" s="43"/>
      <c r="RGU21" s="43"/>
      <c r="RHA21" s="43"/>
      <c r="RHB21" s="43"/>
      <c r="RHH21" s="43"/>
      <c r="RHI21" s="43"/>
      <c r="RHO21" s="43"/>
      <c r="RHP21" s="43"/>
      <c r="RHV21" s="43"/>
      <c r="RHW21" s="43"/>
      <c r="RIC21" s="43"/>
      <c r="RID21" s="43"/>
      <c r="RIJ21" s="43"/>
      <c r="RIK21" s="43"/>
      <c r="RIQ21" s="43"/>
      <c r="RIR21" s="43"/>
      <c r="RIX21" s="43"/>
      <c r="RIY21" s="43"/>
      <c r="RJE21" s="43"/>
      <c r="RJF21" s="43"/>
      <c r="RJL21" s="43"/>
      <c r="RJM21" s="43"/>
      <c r="RJS21" s="43"/>
      <c r="RJT21" s="43"/>
      <c r="RJZ21" s="43"/>
      <c r="RKA21" s="43"/>
      <c r="RKG21" s="43"/>
      <c r="RKH21" s="43"/>
      <c r="RKN21" s="43"/>
      <c r="RKO21" s="43"/>
      <c r="RKU21" s="43"/>
      <c r="RKV21" s="43"/>
      <c r="RLB21" s="43"/>
      <c r="RLC21" s="43"/>
      <c r="RLI21" s="43"/>
      <c r="RLJ21" s="43"/>
      <c r="RLP21" s="43"/>
      <c r="RLQ21" s="43"/>
      <c r="RLW21" s="43"/>
      <c r="RLX21" s="43"/>
      <c r="RMD21" s="43"/>
      <c r="RME21" s="43"/>
      <c r="RMK21" s="43"/>
      <c r="RML21" s="43"/>
      <c r="RMR21" s="43"/>
      <c r="RMS21" s="43"/>
      <c r="RMY21" s="43"/>
      <c r="RMZ21" s="43"/>
      <c r="RNF21" s="43"/>
      <c r="RNG21" s="43"/>
      <c r="RNM21" s="43"/>
      <c r="RNN21" s="43"/>
      <c r="RNT21" s="43"/>
      <c r="RNU21" s="43"/>
      <c r="ROA21" s="43"/>
      <c r="ROB21" s="43"/>
      <c r="ROH21" s="43"/>
      <c r="ROI21" s="43"/>
      <c r="ROO21" s="43"/>
      <c r="ROP21" s="43"/>
      <c r="ROV21" s="43"/>
      <c r="ROW21" s="43"/>
      <c r="RPC21" s="43"/>
      <c r="RPD21" s="43"/>
      <c r="RPJ21" s="43"/>
      <c r="RPK21" s="43"/>
      <c r="RPQ21" s="43"/>
      <c r="RPR21" s="43"/>
      <c r="RPX21" s="43"/>
      <c r="RPY21" s="43"/>
      <c r="RQE21" s="43"/>
      <c r="RQF21" s="43"/>
      <c r="RQL21" s="43"/>
      <c r="RQM21" s="43"/>
      <c r="RQS21" s="43"/>
      <c r="RQT21" s="43"/>
      <c r="RQZ21" s="43"/>
      <c r="RRA21" s="43"/>
      <c r="RRG21" s="43"/>
      <c r="RRH21" s="43"/>
      <c r="RRN21" s="43"/>
      <c r="RRO21" s="43"/>
      <c r="RRU21" s="43"/>
      <c r="RRV21" s="43"/>
      <c r="RSB21" s="43"/>
      <c r="RSC21" s="43"/>
      <c r="RSI21" s="43"/>
      <c r="RSJ21" s="43"/>
      <c r="RSP21" s="43"/>
      <c r="RSQ21" s="43"/>
      <c r="RSW21" s="43"/>
      <c r="RSX21" s="43"/>
      <c r="RTD21" s="43"/>
      <c r="RTE21" s="43"/>
      <c r="RTK21" s="43"/>
      <c r="RTL21" s="43"/>
      <c r="RTR21" s="43"/>
      <c r="RTS21" s="43"/>
      <c r="RTY21" s="43"/>
      <c r="RTZ21" s="43"/>
      <c r="RUF21" s="43"/>
      <c r="RUG21" s="43"/>
      <c r="RUM21" s="43"/>
      <c r="RUN21" s="43"/>
      <c r="RUT21" s="43"/>
      <c r="RUU21" s="43"/>
      <c r="RVA21" s="43"/>
      <c r="RVB21" s="43"/>
      <c r="RVH21" s="43"/>
      <c r="RVI21" s="43"/>
      <c r="RVO21" s="43"/>
      <c r="RVP21" s="43"/>
      <c r="RVV21" s="43"/>
      <c r="RVW21" s="43"/>
      <c r="RWC21" s="43"/>
      <c r="RWD21" s="43"/>
      <c r="RWJ21" s="43"/>
      <c r="RWK21" s="43"/>
      <c r="RWQ21" s="43"/>
      <c r="RWR21" s="43"/>
      <c r="RWX21" s="43"/>
      <c r="RWY21" s="43"/>
      <c r="RXE21" s="43"/>
      <c r="RXF21" s="43"/>
      <c r="RXL21" s="43"/>
      <c r="RXM21" s="43"/>
      <c r="RXS21" s="43"/>
      <c r="RXT21" s="43"/>
      <c r="RXZ21" s="43"/>
      <c r="RYA21" s="43"/>
      <c r="RYG21" s="43"/>
      <c r="RYH21" s="43"/>
      <c r="RYN21" s="43"/>
      <c r="RYO21" s="43"/>
      <c r="RYU21" s="43"/>
      <c r="RYV21" s="43"/>
      <c r="RZB21" s="43"/>
      <c r="RZC21" s="43"/>
      <c r="RZI21" s="43"/>
      <c r="RZJ21" s="43"/>
      <c r="RZP21" s="43"/>
      <c r="RZQ21" s="43"/>
      <c r="RZW21" s="43"/>
      <c r="RZX21" s="43"/>
      <c r="SAD21" s="43"/>
      <c r="SAE21" s="43"/>
      <c r="SAK21" s="43"/>
      <c r="SAL21" s="43"/>
      <c r="SAR21" s="43"/>
      <c r="SAS21" s="43"/>
      <c r="SAY21" s="43"/>
      <c r="SAZ21" s="43"/>
      <c r="SBF21" s="43"/>
      <c r="SBG21" s="43"/>
      <c r="SBM21" s="43"/>
      <c r="SBN21" s="43"/>
      <c r="SBT21" s="43"/>
      <c r="SBU21" s="43"/>
      <c r="SCA21" s="43"/>
      <c r="SCB21" s="43"/>
      <c r="SCH21" s="43"/>
      <c r="SCI21" s="43"/>
      <c r="SCO21" s="43"/>
      <c r="SCP21" s="43"/>
      <c r="SCV21" s="43"/>
      <c r="SCW21" s="43"/>
      <c r="SDC21" s="43"/>
      <c r="SDD21" s="43"/>
      <c r="SDJ21" s="43"/>
      <c r="SDK21" s="43"/>
      <c r="SDQ21" s="43"/>
      <c r="SDR21" s="43"/>
      <c r="SDX21" s="43"/>
      <c r="SDY21" s="43"/>
      <c r="SEE21" s="43"/>
      <c r="SEF21" s="43"/>
      <c r="SEL21" s="43"/>
      <c r="SEM21" s="43"/>
      <c r="SES21" s="43"/>
      <c r="SET21" s="43"/>
      <c r="SEZ21" s="43"/>
      <c r="SFA21" s="43"/>
      <c r="SFG21" s="43"/>
      <c r="SFH21" s="43"/>
      <c r="SFN21" s="43"/>
      <c r="SFO21" s="43"/>
      <c r="SFU21" s="43"/>
      <c r="SFV21" s="43"/>
      <c r="SGB21" s="43"/>
      <c r="SGC21" s="43"/>
      <c r="SGI21" s="43"/>
      <c r="SGJ21" s="43"/>
      <c r="SGP21" s="43"/>
      <c r="SGQ21" s="43"/>
      <c r="SGW21" s="43"/>
      <c r="SGX21" s="43"/>
      <c r="SHD21" s="43"/>
      <c r="SHE21" s="43"/>
      <c r="SHK21" s="43"/>
      <c r="SHL21" s="43"/>
      <c r="SHR21" s="43"/>
      <c r="SHS21" s="43"/>
      <c r="SHY21" s="43"/>
      <c r="SHZ21" s="43"/>
      <c r="SIF21" s="43"/>
      <c r="SIG21" s="43"/>
      <c r="SIM21" s="43"/>
      <c r="SIN21" s="43"/>
      <c r="SIT21" s="43"/>
      <c r="SIU21" s="43"/>
      <c r="SJA21" s="43"/>
      <c r="SJB21" s="43"/>
      <c r="SJH21" s="43"/>
      <c r="SJI21" s="43"/>
      <c r="SJO21" s="43"/>
      <c r="SJP21" s="43"/>
      <c r="SJV21" s="43"/>
      <c r="SJW21" s="43"/>
      <c r="SKC21" s="43"/>
      <c r="SKD21" s="43"/>
      <c r="SKJ21" s="43"/>
      <c r="SKK21" s="43"/>
      <c r="SKQ21" s="43"/>
      <c r="SKR21" s="43"/>
      <c r="SKX21" s="43"/>
      <c r="SKY21" s="43"/>
      <c r="SLE21" s="43"/>
      <c r="SLF21" s="43"/>
      <c r="SLL21" s="43"/>
      <c r="SLM21" s="43"/>
      <c r="SLS21" s="43"/>
      <c r="SLT21" s="43"/>
      <c r="SLZ21" s="43"/>
      <c r="SMA21" s="43"/>
      <c r="SMG21" s="43"/>
      <c r="SMH21" s="43"/>
      <c r="SMN21" s="43"/>
      <c r="SMO21" s="43"/>
      <c r="SMU21" s="43"/>
      <c r="SMV21" s="43"/>
      <c r="SNB21" s="43"/>
      <c r="SNC21" s="43"/>
      <c r="SNI21" s="43"/>
      <c r="SNJ21" s="43"/>
      <c r="SNP21" s="43"/>
      <c r="SNQ21" s="43"/>
      <c r="SNW21" s="43"/>
      <c r="SNX21" s="43"/>
      <c r="SOD21" s="43"/>
      <c r="SOE21" s="43"/>
      <c r="SOK21" s="43"/>
      <c r="SOL21" s="43"/>
      <c r="SOR21" s="43"/>
      <c r="SOS21" s="43"/>
      <c r="SOY21" s="43"/>
      <c r="SOZ21" s="43"/>
      <c r="SPF21" s="43"/>
      <c r="SPG21" s="43"/>
      <c r="SPM21" s="43"/>
      <c r="SPN21" s="43"/>
      <c r="SPT21" s="43"/>
      <c r="SPU21" s="43"/>
      <c r="SQA21" s="43"/>
      <c r="SQB21" s="43"/>
      <c r="SQH21" s="43"/>
      <c r="SQI21" s="43"/>
      <c r="SQO21" s="43"/>
      <c r="SQP21" s="43"/>
      <c r="SQV21" s="43"/>
      <c r="SQW21" s="43"/>
      <c r="SRC21" s="43"/>
      <c r="SRD21" s="43"/>
      <c r="SRJ21" s="43"/>
      <c r="SRK21" s="43"/>
      <c r="SRQ21" s="43"/>
      <c r="SRR21" s="43"/>
      <c r="SRX21" s="43"/>
      <c r="SRY21" s="43"/>
      <c r="SSE21" s="43"/>
      <c r="SSF21" s="43"/>
      <c r="SSL21" s="43"/>
      <c r="SSM21" s="43"/>
      <c r="SSS21" s="43"/>
      <c r="SST21" s="43"/>
      <c r="SSZ21" s="43"/>
      <c r="STA21" s="43"/>
      <c r="STG21" s="43"/>
      <c r="STH21" s="43"/>
      <c r="STN21" s="43"/>
      <c r="STO21" s="43"/>
      <c r="STU21" s="43"/>
      <c r="STV21" s="43"/>
      <c r="SUB21" s="43"/>
      <c r="SUC21" s="43"/>
      <c r="SUI21" s="43"/>
      <c r="SUJ21" s="43"/>
      <c r="SUP21" s="43"/>
      <c r="SUQ21" s="43"/>
      <c r="SUW21" s="43"/>
      <c r="SUX21" s="43"/>
      <c r="SVD21" s="43"/>
      <c r="SVE21" s="43"/>
      <c r="SVK21" s="43"/>
      <c r="SVL21" s="43"/>
      <c r="SVR21" s="43"/>
      <c r="SVS21" s="43"/>
      <c r="SVY21" s="43"/>
      <c r="SVZ21" s="43"/>
      <c r="SWF21" s="43"/>
      <c r="SWG21" s="43"/>
      <c r="SWM21" s="43"/>
      <c r="SWN21" s="43"/>
      <c r="SWT21" s="43"/>
      <c r="SWU21" s="43"/>
      <c r="SXA21" s="43"/>
      <c r="SXB21" s="43"/>
      <c r="SXH21" s="43"/>
      <c r="SXI21" s="43"/>
      <c r="SXO21" s="43"/>
      <c r="SXP21" s="43"/>
      <c r="SXV21" s="43"/>
      <c r="SXW21" s="43"/>
      <c r="SYC21" s="43"/>
      <c r="SYD21" s="43"/>
      <c r="SYJ21" s="43"/>
      <c r="SYK21" s="43"/>
      <c r="SYQ21" s="43"/>
      <c r="SYR21" s="43"/>
      <c r="SYX21" s="43"/>
      <c r="SYY21" s="43"/>
      <c r="SZE21" s="43"/>
      <c r="SZF21" s="43"/>
      <c r="SZL21" s="43"/>
      <c r="SZM21" s="43"/>
      <c r="SZS21" s="43"/>
      <c r="SZT21" s="43"/>
      <c r="SZZ21" s="43"/>
      <c r="TAA21" s="43"/>
      <c r="TAG21" s="43"/>
      <c r="TAH21" s="43"/>
      <c r="TAN21" s="43"/>
      <c r="TAO21" s="43"/>
      <c r="TAU21" s="43"/>
      <c r="TAV21" s="43"/>
      <c r="TBB21" s="43"/>
      <c r="TBC21" s="43"/>
      <c r="TBI21" s="43"/>
      <c r="TBJ21" s="43"/>
      <c r="TBP21" s="43"/>
      <c r="TBQ21" s="43"/>
      <c r="TBW21" s="43"/>
      <c r="TBX21" s="43"/>
      <c r="TCD21" s="43"/>
      <c r="TCE21" s="43"/>
      <c r="TCK21" s="43"/>
      <c r="TCL21" s="43"/>
      <c r="TCR21" s="43"/>
      <c r="TCS21" s="43"/>
      <c r="TCY21" s="43"/>
      <c r="TCZ21" s="43"/>
      <c r="TDF21" s="43"/>
      <c r="TDG21" s="43"/>
      <c r="TDM21" s="43"/>
      <c r="TDN21" s="43"/>
      <c r="TDT21" s="43"/>
      <c r="TDU21" s="43"/>
      <c r="TEA21" s="43"/>
      <c r="TEB21" s="43"/>
      <c r="TEH21" s="43"/>
      <c r="TEI21" s="43"/>
      <c r="TEO21" s="43"/>
      <c r="TEP21" s="43"/>
      <c r="TEV21" s="43"/>
      <c r="TEW21" s="43"/>
      <c r="TFC21" s="43"/>
      <c r="TFD21" s="43"/>
      <c r="TFJ21" s="43"/>
      <c r="TFK21" s="43"/>
      <c r="TFQ21" s="43"/>
      <c r="TFR21" s="43"/>
      <c r="TFX21" s="43"/>
      <c r="TFY21" s="43"/>
      <c r="TGE21" s="43"/>
      <c r="TGF21" s="43"/>
      <c r="TGL21" s="43"/>
      <c r="TGM21" s="43"/>
      <c r="TGS21" s="43"/>
      <c r="TGT21" s="43"/>
      <c r="TGZ21" s="43"/>
      <c r="THA21" s="43"/>
      <c r="THG21" s="43"/>
      <c r="THH21" s="43"/>
      <c r="THN21" s="43"/>
      <c r="THO21" s="43"/>
      <c r="THU21" s="43"/>
      <c r="THV21" s="43"/>
      <c r="TIB21" s="43"/>
      <c r="TIC21" s="43"/>
      <c r="TII21" s="43"/>
      <c r="TIJ21" s="43"/>
      <c r="TIP21" s="43"/>
      <c r="TIQ21" s="43"/>
      <c r="TIW21" s="43"/>
      <c r="TIX21" s="43"/>
      <c r="TJD21" s="43"/>
      <c r="TJE21" s="43"/>
      <c r="TJK21" s="43"/>
      <c r="TJL21" s="43"/>
      <c r="TJR21" s="43"/>
      <c r="TJS21" s="43"/>
      <c r="TJY21" s="43"/>
      <c r="TJZ21" s="43"/>
      <c r="TKF21" s="43"/>
      <c r="TKG21" s="43"/>
      <c r="TKM21" s="43"/>
      <c r="TKN21" s="43"/>
      <c r="TKT21" s="43"/>
      <c r="TKU21" s="43"/>
      <c r="TLA21" s="43"/>
      <c r="TLB21" s="43"/>
      <c r="TLH21" s="43"/>
      <c r="TLI21" s="43"/>
      <c r="TLO21" s="43"/>
      <c r="TLP21" s="43"/>
      <c r="TLV21" s="43"/>
      <c r="TLW21" s="43"/>
      <c r="TMC21" s="43"/>
      <c r="TMD21" s="43"/>
      <c r="TMJ21" s="43"/>
      <c r="TMK21" s="43"/>
      <c r="TMQ21" s="43"/>
      <c r="TMR21" s="43"/>
      <c r="TMX21" s="43"/>
      <c r="TMY21" s="43"/>
      <c r="TNE21" s="43"/>
      <c r="TNF21" s="43"/>
      <c r="TNL21" s="43"/>
      <c r="TNM21" s="43"/>
      <c r="TNS21" s="43"/>
      <c r="TNT21" s="43"/>
      <c r="TNZ21" s="43"/>
      <c r="TOA21" s="43"/>
      <c r="TOG21" s="43"/>
      <c r="TOH21" s="43"/>
      <c r="TON21" s="43"/>
      <c r="TOO21" s="43"/>
      <c r="TOU21" s="43"/>
      <c r="TOV21" s="43"/>
      <c r="TPB21" s="43"/>
      <c r="TPC21" s="43"/>
      <c r="TPI21" s="43"/>
      <c r="TPJ21" s="43"/>
      <c r="TPP21" s="43"/>
      <c r="TPQ21" s="43"/>
      <c r="TPW21" s="43"/>
      <c r="TPX21" s="43"/>
      <c r="TQD21" s="43"/>
      <c r="TQE21" s="43"/>
      <c r="TQK21" s="43"/>
      <c r="TQL21" s="43"/>
      <c r="TQR21" s="43"/>
      <c r="TQS21" s="43"/>
      <c r="TQY21" s="43"/>
      <c r="TQZ21" s="43"/>
      <c r="TRF21" s="43"/>
      <c r="TRG21" s="43"/>
      <c r="TRM21" s="43"/>
      <c r="TRN21" s="43"/>
      <c r="TRT21" s="43"/>
      <c r="TRU21" s="43"/>
      <c r="TSA21" s="43"/>
      <c r="TSB21" s="43"/>
      <c r="TSH21" s="43"/>
      <c r="TSI21" s="43"/>
      <c r="TSO21" s="43"/>
      <c r="TSP21" s="43"/>
      <c r="TSV21" s="43"/>
      <c r="TSW21" s="43"/>
      <c r="TTC21" s="43"/>
      <c r="TTD21" s="43"/>
      <c r="TTJ21" s="43"/>
      <c r="TTK21" s="43"/>
      <c r="TTQ21" s="43"/>
      <c r="TTR21" s="43"/>
      <c r="TTX21" s="43"/>
      <c r="TTY21" s="43"/>
      <c r="TUE21" s="43"/>
      <c r="TUF21" s="43"/>
      <c r="TUL21" s="43"/>
      <c r="TUM21" s="43"/>
      <c r="TUS21" s="43"/>
      <c r="TUT21" s="43"/>
      <c r="TUZ21" s="43"/>
      <c r="TVA21" s="43"/>
      <c r="TVG21" s="43"/>
      <c r="TVH21" s="43"/>
      <c r="TVN21" s="43"/>
      <c r="TVO21" s="43"/>
      <c r="TVU21" s="43"/>
      <c r="TVV21" s="43"/>
      <c r="TWB21" s="43"/>
      <c r="TWC21" s="43"/>
      <c r="TWI21" s="43"/>
      <c r="TWJ21" s="43"/>
      <c r="TWP21" s="43"/>
      <c r="TWQ21" s="43"/>
      <c r="TWW21" s="43"/>
      <c r="TWX21" s="43"/>
      <c r="TXD21" s="43"/>
      <c r="TXE21" s="43"/>
      <c r="TXK21" s="43"/>
      <c r="TXL21" s="43"/>
      <c r="TXR21" s="43"/>
      <c r="TXS21" s="43"/>
      <c r="TXY21" s="43"/>
      <c r="TXZ21" s="43"/>
      <c r="TYF21" s="43"/>
      <c r="TYG21" s="43"/>
      <c r="TYM21" s="43"/>
      <c r="TYN21" s="43"/>
      <c r="TYT21" s="43"/>
      <c r="TYU21" s="43"/>
      <c r="TZA21" s="43"/>
      <c r="TZB21" s="43"/>
      <c r="TZH21" s="43"/>
      <c r="TZI21" s="43"/>
      <c r="TZO21" s="43"/>
      <c r="TZP21" s="43"/>
      <c r="TZV21" s="43"/>
      <c r="TZW21" s="43"/>
      <c r="UAC21" s="43"/>
      <c r="UAD21" s="43"/>
      <c r="UAJ21" s="43"/>
      <c r="UAK21" s="43"/>
      <c r="UAQ21" s="43"/>
      <c r="UAR21" s="43"/>
      <c r="UAX21" s="43"/>
      <c r="UAY21" s="43"/>
      <c r="UBE21" s="43"/>
      <c r="UBF21" s="43"/>
      <c r="UBL21" s="43"/>
      <c r="UBM21" s="43"/>
      <c r="UBS21" s="43"/>
      <c r="UBT21" s="43"/>
      <c r="UBZ21" s="43"/>
      <c r="UCA21" s="43"/>
      <c r="UCG21" s="43"/>
      <c r="UCH21" s="43"/>
      <c r="UCN21" s="43"/>
      <c r="UCO21" s="43"/>
      <c r="UCU21" s="43"/>
      <c r="UCV21" s="43"/>
      <c r="UDB21" s="43"/>
      <c r="UDC21" s="43"/>
      <c r="UDI21" s="43"/>
      <c r="UDJ21" s="43"/>
      <c r="UDP21" s="43"/>
      <c r="UDQ21" s="43"/>
      <c r="UDW21" s="43"/>
      <c r="UDX21" s="43"/>
      <c r="UED21" s="43"/>
      <c r="UEE21" s="43"/>
      <c r="UEK21" s="43"/>
      <c r="UEL21" s="43"/>
      <c r="UER21" s="43"/>
      <c r="UES21" s="43"/>
      <c r="UEY21" s="43"/>
      <c r="UEZ21" s="43"/>
      <c r="UFF21" s="43"/>
      <c r="UFG21" s="43"/>
      <c r="UFM21" s="43"/>
      <c r="UFN21" s="43"/>
      <c r="UFT21" s="43"/>
      <c r="UFU21" s="43"/>
      <c r="UGA21" s="43"/>
      <c r="UGB21" s="43"/>
      <c r="UGH21" s="43"/>
      <c r="UGI21" s="43"/>
      <c r="UGO21" s="43"/>
      <c r="UGP21" s="43"/>
      <c r="UGV21" s="43"/>
      <c r="UGW21" s="43"/>
      <c r="UHC21" s="43"/>
      <c r="UHD21" s="43"/>
      <c r="UHJ21" s="43"/>
      <c r="UHK21" s="43"/>
      <c r="UHQ21" s="43"/>
      <c r="UHR21" s="43"/>
      <c r="UHX21" s="43"/>
      <c r="UHY21" s="43"/>
      <c r="UIE21" s="43"/>
      <c r="UIF21" s="43"/>
      <c r="UIL21" s="43"/>
      <c r="UIM21" s="43"/>
      <c r="UIS21" s="43"/>
      <c r="UIT21" s="43"/>
      <c r="UIZ21" s="43"/>
      <c r="UJA21" s="43"/>
      <c r="UJG21" s="43"/>
      <c r="UJH21" s="43"/>
      <c r="UJN21" s="43"/>
      <c r="UJO21" s="43"/>
      <c r="UJU21" s="43"/>
      <c r="UJV21" s="43"/>
      <c r="UKB21" s="43"/>
      <c r="UKC21" s="43"/>
      <c r="UKI21" s="43"/>
      <c r="UKJ21" s="43"/>
      <c r="UKP21" s="43"/>
      <c r="UKQ21" s="43"/>
      <c r="UKW21" s="43"/>
      <c r="UKX21" s="43"/>
      <c r="ULD21" s="43"/>
      <c r="ULE21" s="43"/>
      <c r="ULK21" s="43"/>
      <c r="ULL21" s="43"/>
      <c r="ULR21" s="43"/>
      <c r="ULS21" s="43"/>
      <c r="ULY21" s="43"/>
      <c r="ULZ21" s="43"/>
      <c r="UMF21" s="43"/>
      <c r="UMG21" s="43"/>
      <c r="UMM21" s="43"/>
      <c r="UMN21" s="43"/>
      <c r="UMT21" s="43"/>
      <c r="UMU21" s="43"/>
      <c r="UNA21" s="43"/>
      <c r="UNB21" s="43"/>
      <c r="UNH21" s="43"/>
      <c r="UNI21" s="43"/>
      <c r="UNO21" s="43"/>
      <c r="UNP21" s="43"/>
      <c r="UNV21" s="43"/>
      <c r="UNW21" s="43"/>
      <c r="UOC21" s="43"/>
      <c r="UOD21" s="43"/>
      <c r="UOJ21" s="43"/>
      <c r="UOK21" s="43"/>
      <c r="UOQ21" s="43"/>
      <c r="UOR21" s="43"/>
      <c r="UOX21" s="43"/>
      <c r="UOY21" s="43"/>
      <c r="UPE21" s="43"/>
      <c r="UPF21" s="43"/>
      <c r="UPL21" s="43"/>
      <c r="UPM21" s="43"/>
      <c r="UPS21" s="43"/>
      <c r="UPT21" s="43"/>
      <c r="UPZ21" s="43"/>
      <c r="UQA21" s="43"/>
      <c r="UQG21" s="43"/>
      <c r="UQH21" s="43"/>
      <c r="UQN21" s="43"/>
      <c r="UQO21" s="43"/>
      <c r="UQU21" s="43"/>
      <c r="UQV21" s="43"/>
      <c r="URB21" s="43"/>
      <c r="URC21" s="43"/>
      <c r="URI21" s="43"/>
      <c r="URJ21" s="43"/>
      <c r="URP21" s="43"/>
      <c r="URQ21" s="43"/>
      <c r="URW21" s="43"/>
      <c r="URX21" s="43"/>
      <c r="USD21" s="43"/>
      <c r="USE21" s="43"/>
      <c r="USK21" s="43"/>
      <c r="USL21" s="43"/>
      <c r="USR21" s="43"/>
      <c r="USS21" s="43"/>
      <c r="USY21" s="43"/>
      <c r="USZ21" s="43"/>
      <c r="UTF21" s="43"/>
      <c r="UTG21" s="43"/>
      <c r="UTM21" s="43"/>
      <c r="UTN21" s="43"/>
      <c r="UTT21" s="43"/>
      <c r="UTU21" s="43"/>
      <c r="UUA21" s="43"/>
      <c r="UUB21" s="43"/>
      <c r="UUH21" s="43"/>
      <c r="UUI21" s="43"/>
      <c r="UUO21" s="43"/>
      <c r="UUP21" s="43"/>
      <c r="UUV21" s="43"/>
      <c r="UUW21" s="43"/>
      <c r="UVC21" s="43"/>
      <c r="UVD21" s="43"/>
      <c r="UVJ21" s="43"/>
      <c r="UVK21" s="43"/>
      <c r="UVQ21" s="43"/>
      <c r="UVR21" s="43"/>
      <c r="UVX21" s="43"/>
      <c r="UVY21" s="43"/>
      <c r="UWE21" s="43"/>
      <c r="UWF21" s="43"/>
      <c r="UWL21" s="43"/>
      <c r="UWM21" s="43"/>
      <c r="UWS21" s="43"/>
      <c r="UWT21" s="43"/>
      <c r="UWZ21" s="43"/>
      <c r="UXA21" s="43"/>
      <c r="UXG21" s="43"/>
      <c r="UXH21" s="43"/>
      <c r="UXN21" s="43"/>
      <c r="UXO21" s="43"/>
      <c r="UXU21" s="43"/>
      <c r="UXV21" s="43"/>
      <c r="UYB21" s="43"/>
      <c r="UYC21" s="43"/>
      <c r="UYI21" s="43"/>
      <c r="UYJ21" s="43"/>
      <c r="UYP21" s="43"/>
      <c r="UYQ21" s="43"/>
      <c r="UYW21" s="43"/>
      <c r="UYX21" s="43"/>
      <c r="UZD21" s="43"/>
      <c r="UZE21" s="43"/>
      <c r="UZK21" s="43"/>
      <c r="UZL21" s="43"/>
      <c r="UZR21" s="43"/>
      <c r="UZS21" s="43"/>
      <c r="UZY21" s="43"/>
      <c r="UZZ21" s="43"/>
      <c r="VAF21" s="43"/>
      <c r="VAG21" s="43"/>
      <c r="VAM21" s="43"/>
      <c r="VAN21" s="43"/>
      <c r="VAT21" s="43"/>
      <c r="VAU21" s="43"/>
      <c r="VBA21" s="43"/>
      <c r="VBB21" s="43"/>
      <c r="VBH21" s="43"/>
      <c r="VBI21" s="43"/>
      <c r="VBO21" s="43"/>
      <c r="VBP21" s="43"/>
      <c r="VBV21" s="43"/>
      <c r="VBW21" s="43"/>
      <c r="VCC21" s="43"/>
      <c r="VCD21" s="43"/>
      <c r="VCJ21" s="43"/>
      <c r="VCK21" s="43"/>
      <c r="VCQ21" s="43"/>
      <c r="VCR21" s="43"/>
      <c r="VCX21" s="43"/>
      <c r="VCY21" s="43"/>
      <c r="VDE21" s="43"/>
      <c r="VDF21" s="43"/>
      <c r="VDL21" s="43"/>
      <c r="VDM21" s="43"/>
      <c r="VDS21" s="43"/>
      <c r="VDT21" s="43"/>
      <c r="VDZ21" s="43"/>
      <c r="VEA21" s="43"/>
      <c r="VEG21" s="43"/>
      <c r="VEH21" s="43"/>
      <c r="VEN21" s="43"/>
      <c r="VEO21" s="43"/>
      <c r="VEU21" s="43"/>
      <c r="VEV21" s="43"/>
      <c r="VFB21" s="43"/>
      <c r="VFC21" s="43"/>
      <c r="VFI21" s="43"/>
      <c r="VFJ21" s="43"/>
      <c r="VFP21" s="43"/>
      <c r="VFQ21" s="43"/>
      <c r="VFW21" s="43"/>
      <c r="VFX21" s="43"/>
      <c r="VGD21" s="43"/>
      <c r="VGE21" s="43"/>
      <c r="VGK21" s="43"/>
      <c r="VGL21" s="43"/>
      <c r="VGR21" s="43"/>
      <c r="VGS21" s="43"/>
      <c r="VGY21" s="43"/>
      <c r="VGZ21" s="43"/>
      <c r="VHF21" s="43"/>
      <c r="VHG21" s="43"/>
      <c r="VHM21" s="43"/>
      <c r="VHN21" s="43"/>
      <c r="VHT21" s="43"/>
      <c r="VHU21" s="43"/>
      <c r="VIA21" s="43"/>
      <c r="VIB21" s="43"/>
      <c r="VIH21" s="43"/>
      <c r="VII21" s="43"/>
      <c r="VIO21" s="43"/>
      <c r="VIP21" s="43"/>
      <c r="VIV21" s="43"/>
      <c r="VIW21" s="43"/>
      <c r="VJC21" s="43"/>
      <c r="VJD21" s="43"/>
      <c r="VJJ21" s="43"/>
      <c r="VJK21" s="43"/>
      <c r="VJQ21" s="43"/>
      <c r="VJR21" s="43"/>
      <c r="VJX21" s="43"/>
      <c r="VJY21" s="43"/>
      <c r="VKE21" s="43"/>
      <c r="VKF21" s="43"/>
      <c r="VKL21" s="43"/>
      <c r="VKM21" s="43"/>
      <c r="VKS21" s="43"/>
      <c r="VKT21" s="43"/>
      <c r="VKZ21" s="43"/>
      <c r="VLA21" s="43"/>
      <c r="VLG21" s="43"/>
      <c r="VLH21" s="43"/>
      <c r="VLN21" s="43"/>
      <c r="VLO21" s="43"/>
      <c r="VLU21" s="43"/>
      <c r="VLV21" s="43"/>
      <c r="VMB21" s="43"/>
      <c r="VMC21" s="43"/>
      <c r="VMI21" s="43"/>
      <c r="VMJ21" s="43"/>
      <c r="VMP21" s="43"/>
      <c r="VMQ21" s="43"/>
      <c r="VMW21" s="43"/>
      <c r="VMX21" s="43"/>
      <c r="VND21" s="43"/>
      <c r="VNE21" s="43"/>
      <c r="VNK21" s="43"/>
      <c r="VNL21" s="43"/>
      <c r="VNR21" s="43"/>
      <c r="VNS21" s="43"/>
      <c r="VNY21" s="43"/>
      <c r="VNZ21" s="43"/>
      <c r="VOF21" s="43"/>
      <c r="VOG21" s="43"/>
      <c r="VOM21" s="43"/>
      <c r="VON21" s="43"/>
      <c r="VOT21" s="43"/>
      <c r="VOU21" s="43"/>
      <c r="VPA21" s="43"/>
      <c r="VPB21" s="43"/>
      <c r="VPH21" s="43"/>
      <c r="VPI21" s="43"/>
      <c r="VPO21" s="43"/>
      <c r="VPP21" s="43"/>
      <c r="VPV21" s="43"/>
      <c r="VPW21" s="43"/>
      <c r="VQC21" s="43"/>
      <c r="VQD21" s="43"/>
      <c r="VQJ21" s="43"/>
      <c r="VQK21" s="43"/>
      <c r="VQQ21" s="43"/>
      <c r="VQR21" s="43"/>
      <c r="VQX21" s="43"/>
      <c r="VQY21" s="43"/>
      <c r="VRE21" s="43"/>
      <c r="VRF21" s="43"/>
      <c r="VRL21" s="43"/>
      <c r="VRM21" s="43"/>
      <c r="VRS21" s="43"/>
      <c r="VRT21" s="43"/>
      <c r="VRZ21" s="43"/>
      <c r="VSA21" s="43"/>
      <c r="VSG21" s="43"/>
      <c r="VSH21" s="43"/>
      <c r="VSN21" s="43"/>
      <c r="VSO21" s="43"/>
      <c r="VSU21" s="43"/>
      <c r="VSV21" s="43"/>
      <c r="VTB21" s="43"/>
      <c r="VTC21" s="43"/>
      <c r="VTI21" s="43"/>
      <c r="VTJ21" s="43"/>
      <c r="VTP21" s="43"/>
      <c r="VTQ21" s="43"/>
      <c r="VTW21" s="43"/>
      <c r="VTX21" s="43"/>
      <c r="VUD21" s="43"/>
      <c r="VUE21" s="43"/>
      <c r="VUK21" s="43"/>
      <c r="VUL21" s="43"/>
      <c r="VUR21" s="43"/>
      <c r="VUS21" s="43"/>
      <c r="VUY21" s="43"/>
      <c r="VUZ21" s="43"/>
      <c r="VVF21" s="43"/>
      <c r="VVG21" s="43"/>
      <c r="VVM21" s="43"/>
      <c r="VVN21" s="43"/>
      <c r="VVT21" s="43"/>
      <c r="VVU21" s="43"/>
      <c r="VWA21" s="43"/>
      <c r="VWB21" s="43"/>
      <c r="VWH21" s="43"/>
      <c r="VWI21" s="43"/>
      <c r="VWO21" s="43"/>
      <c r="VWP21" s="43"/>
      <c r="VWV21" s="43"/>
      <c r="VWW21" s="43"/>
      <c r="VXC21" s="43"/>
      <c r="VXD21" s="43"/>
      <c r="VXJ21" s="43"/>
      <c r="VXK21" s="43"/>
      <c r="VXQ21" s="43"/>
      <c r="VXR21" s="43"/>
      <c r="VXX21" s="43"/>
      <c r="VXY21" s="43"/>
      <c r="VYE21" s="43"/>
      <c r="VYF21" s="43"/>
      <c r="VYL21" s="43"/>
      <c r="VYM21" s="43"/>
      <c r="VYS21" s="43"/>
      <c r="VYT21" s="43"/>
      <c r="VYZ21" s="43"/>
      <c r="VZA21" s="43"/>
      <c r="VZG21" s="43"/>
      <c r="VZH21" s="43"/>
      <c r="VZN21" s="43"/>
      <c r="VZO21" s="43"/>
      <c r="VZU21" s="43"/>
      <c r="VZV21" s="43"/>
      <c r="WAB21" s="43"/>
      <c r="WAC21" s="43"/>
      <c r="WAI21" s="43"/>
      <c r="WAJ21" s="43"/>
      <c r="WAP21" s="43"/>
      <c r="WAQ21" s="43"/>
      <c r="WAW21" s="43"/>
      <c r="WAX21" s="43"/>
      <c r="WBD21" s="43"/>
      <c r="WBE21" s="43"/>
      <c r="WBK21" s="43"/>
      <c r="WBL21" s="43"/>
      <c r="WBR21" s="43"/>
      <c r="WBS21" s="43"/>
      <c r="WBY21" s="43"/>
      <c r="WBZ21" s="43"/>
      <c r="WCF21" s="43"/>
      <c r="WCG21" s="43"/>
      <c r="WCM21" s="43"/>
      <c r="WCN21" s="43"/>
      <c r="WCT21" s="43"/>
      <c r="WCU21" s="43"/>
      <c r="WDA21" s="43"/>
      <c r="WDB21" s="43"/>
      <c r="WDH21" s="43"/>
      <c r="WDI21" s="43"/>
      <c r="WDO21" s="43"/>
      <c r="WDP21" s="43"/>
      <c r="WDV21" s="43"/>
      <c r="WDW21" s="43"/>
      <c r="WEC21" s="43"/>
      <c r="WED21" s="43"/>
      <c r="WEJ21" s="43"/>
      <c r="WEK21" s="43"/>
      <c r="WEQ21" s="43"/>
      <c r="WER21" s="43"/>
      <c r="WEX21" s="43"/>
      <c r="WEY21" s="43"/>
      <c r="WFE21" s="43"/>
      <c r="WFF21" s="43"/>
      <c r="WFL21" s="43"/>
      <c r="WFM21" s="43"/>
      <c r="WFS21" s="43"/>
      <c r="WFT21" s="43"/>
      <c r="WFZ21" s="43"/>
      <c r="WGA21" s="43"/>
      <c r="WGG21" s="43"/>
      <c r="WGH21" s="43"/>
      <c r="WGN21" s="43"/>
      <c r="WGO21" s="43"/>
      <c r="WGU21" s="43"/>
      <c r="WGV21" s="43"/>
      <c r="WHB21" s="43"/>
      <c r="WHC21" s="43"/>
      <c r="WHI21" s="43"/>
      <c r="WHJ21" s="43"/>
      <c r="WHP21" s="43"/>
      <c r="WHQ21" s="43"/>
      <c r="WHW21" s="43"/>
      <c r="WHX21" s="43"/>
      <c r="WID21" s="43"/>
      <c r="WIE21" s="43"/>
      <c r="WIK21" s="43"/>
      <c r="WIL21" s="43"/>
      <c r="WIR21" s="43"/>
      <c r="WIS21" s="43"/>
      <c r="WIY21" s="43"/>
      <c r="WIZ21" s="43"/>
      <c r="WJF21" s="43"/>
      <c r="WJG21" s="43"/>
      <c r="WJM21" s="43"/>
      <c r="WJN21" s="43"/>
      <c r="WJT21" s="43"/>
      <c r="WJU21" s="43"/>
      <c r="WKA21" s="43"/>
      <c r="WKB21" s="43"/>
      <c r="WKH21" s="43"/>
      <c r="WKI21" s="43"/>
      <c r="WKO21" s="43"/>
      <c r="WKP21" s="43"/>
      <c r="WKV21" s="43"/>
      <c r="WKW21" s="43"/>
      <c r="WLC21" s="43"/>
      <c r="WLD21" s="43"/>
      <c r="WLJ21" s="43"/>
      <c r="WLK21" s="43"/>
      <c r="WLQ21" s="43"/>
      <c r="WLR21" s="43"/>
      <c r="WLX21" s="43"/>
      <c r="WLY21" s="43"/>
      <c r="WME21" s="43"/>
      <c r="WMF21" s="43"/>
      <c r="WML21" s="43"/>
      <c r="WMM21" s="43"/>
      <c r="WMS21" s="43"/>
      <c r="WMT21" s="43"/>
      <c r="WMZ21" s="43"/>
      <c r="WNA21" s="43"/>
      <c r="WNG21" s="43"/>
      <c r="WNH21" s="43"/>
      <c r="WNN21" s="43"/>
      <c r="WNO21" s="43"/>
      <c r="WNU21" s="43"/>
      <c r="WNV21" s="43"/>
      <c r="WOB21" s="43"/>
      <c r="WOC21" s="43"/>
      <c r="WOI21" s="43"/>
      <c r="WOJ21" s="43"/>
      <c r="WOP21" s="43"/>
      <c r="WOQ21" s="43"/>
      <c r="WOW21" s="43"/>
      <c r="WOX21" s="43"/>
      <c r="WPD21" s="43"/>
      <c r="WPE21" s="43"/>
      <c r="WPK21" s="43"/>
      <c r="WPL21" s="43"/>
      <c r="WPR21" s="43"/>
      <c r="WPS21" s="43"/>
      <c r="WPY21" s="43"/>
      <c r="WPZ21" s="43"/>
      <c r="WQF21" s="43"/>
      <c r="WQG21" s="43"/>
      <c r="WQM21" s="43"/>
      <c r="WQN21" s="43"/>
      <c r="WQT21" s="43"/>
      <c r="WQU21" s="43"/>
      <c r="WRA21" s="43"/>
      <c r="WRB21" s="43"/>
      <c r="WRH21" s="43"/>
      <c r="WRI21" s="43"/>
      <c r="WRO21" s="43"/>
      <c r="WRP21" s="43"/>
      <c r="WRV21" s="43"/>
      <c r="WRW21" s="43"/>
      <c r="WSC21" s="43"/>
      <c r="WSD21" s="43"/>
      <c r="WSJ21" s="43"/>
      <c r="WSK21" s="43"/>
      <c r="WSQ21" s="43"/>
      <c r="WSR21" s="43"/>
      <c r="WSX21" s="43"/>
      <c r="WSY21" s="43"/>
      <c r="WTE21" s="43"/>
      <c r="WTF21" s="43"/>
      <c r="WTL21" s="43"/>
      <c r="WTM21" s="43"/>
      <c r="WTS21" s="43"/>
      <c r="WTT21" s="43"/>
      <c r="WTZ21" s="43"/>
      <c r="WUA21" s="43"/>
      <c r="WUG21" s="43"/>
      <c r="WUH21" s="43"/>
      <c r="WUN21" s="43"/>
      <c r="WUO21" s="43"/>
      <c r="WUU21" s="43"/>
      <c r="WUV21" s="43"/>
      <c r="WVB21" s="43"/>
      <c r="WVC21" s="43"/>
      <c r="WVI21" s="43"/>
      <c r="WVJ21" s="43"/>
      <c r="WVP21" s="43"/>
      <c r="WVQ21" s="43"/>
      <c r="WVW21" s="43"/>
      <c r="WVX21" s="43"/>
      <c r="WWD21" s="43"/>
      <c r="WWE21" s="43"/>
      <c r="WWK21" s="43"/>
      <c r="WWL21" s="43"/>
      <c r="WWR21" s="43"/>
      <c r="WWS21" s="43"/>
      <c r="WWY21" s="43"/>
      <c r="WWZ21" s="43"/>
      <c r="WXF21" s="43"/>
      <c r="WXG21" s="43"/>
      <c r="WXM21" s="43"/>
      <c r="WXN21" s="43"/>
      <c r="WXT21" s="43"/>
      <c r="WXU21" s="43"/>
      <c r="WYA21" s="43"/>
      <c r="WYB21" s="43"/>
      <c r="WYH21" s="43"/>
      <c r="WYI21" s="43"/>
      <c r="WYO21" s="43"/>
      <c r="WYP21" s="43"/>
      <c r="WYV21" s="43"/>
      <c r="WYW21" s="43"/>
      <c r="WZC21" s="43"/>
      <c r="WZD21" s="43"/>
      <c r="WZJ21" s="43"/>
      <c r="WZK21" s="43"/>
      <c r="WZQ21" s="43"/>
      <c r="WZR21" s="43"/>
      <c r="WZX21" s="43"/>
      <c r="WZY21" s="43"/>
      <c r="XAE21" s="43"/>
      <c r="XAF21" s="43"/>
      <c r="XAL21" s="43"/>
      <c r="XAM21" s="43"/>
      <c r="XAS21" s="43"/>
      <c r="XAT21" s="43"/>
      <c r="XAZ21" s="43"/>
      <c r="XBA21" s="43"/>
      <c r="XBG21" s="43"/>
      <c r="XBH21" s="43"/>
      <c r="XBN21" s="43"/>
      <c r="XBO21" s="43"/>
      <c r="XBU21" s="43"/>
      <c r="XBV21" s="43"/>
      <c r="XCB21" s="43"/>
      <c r="XCC21" s="43"/>
      <c r="XCI21" s="43"/>
      <c r="XCJ21" s="43"/>
      <c r="XCP21" s="43"/>
      <c r="XCQ21" s="43"/>
      <c r="XCW21" s="43"/>
      <c r="XCX21" s="43"/>
      <c r="XDD21" s="43"/>
      <c r="XDE21" s="43"/>
      <c r="XDK21" s="43"/>
      <c r="XDL21" s="43"/>
      <c r="XDR21" s="43"/>
      <c r="XDS21" s="43"/>
      <c r="XDY21" s="43"/>
      <c r="XDZ21" s="43"/>
      <c r="XEF21" s="43"/>
      <c r="XEG21" s="43"/>
      <c r="XEM21" s="43"/>
      <c r="XEN21" s="43"/>
      <c r="XET21" s="43"/>
      <c r="XEU21" s="43"/>
      <c r="XFA21" s="43"/>
      <c r="XFB21" s="43"/>
    </row>
    <row r="22" spans="1:1024 1030:2046 2052:3068 3074:5119 5125:6141 6147:7163 7169:8192 8198:9214 9220:10236 10242:12287 12293:13309 13315:14331 14337:15360 15366:16382" x14ac:dyDescent="0.2">
      <c r="A22" s="40" t="s">
        <v>254</v>
      </c>
      <c r="B22" s="40"/>
      <c r="C22" s="41">
        <v>3001349.1</v>
      </c>
      <c r="D22" s="41">
        <v>3844891.36</v>
      </c>
      <c r="E22" s="41">
        <v>3023746</v>
      </c>
      <c r="F22" s="41">
        <v>3464400</v>
      </c>
      <c r="G22" s="41">
        <v>1564400</v>
      </c>
    </row>
    <row r="23" spans="1:1024 1030:2046 2052:3068 3074:5119 5125:6141 6147:7163 7169:8192 8198:9214 9220:10236 10242:12287 12293:13309 13315:14331 14337:15360 15366:16382" s="44" customFormat="1" x14ac:dyDescent="0.25">
      <c r="A23" s="43" t="s">
        <v>39</v>
      </c>
      <c r="B23" s="43"/>
      <c r="C23" s="44">
        <v>3001349.1</v>
      </c>
      <c r="D23" s="44">
        <v>3844891.36</v>
      </c>
      <c r="E23" s="44">
        <v>3023746</v>
      </c>
      <c r="F23" s="44">
        <v>3464400</v>
      </c>
      <c r="G23" s="44">
        <v>1564400</v>
      </c>
      <c r="H23" s="43"/>
      <c r="I23" s="43"/>
      <c r="O23" s="43"/>
      <c r="P23" s="43"/>
      <c r="V23" s="43"/>
      <c r="W23" s="43"/>
      <c r="AC23" s="43"/>
      <c r="AD23" s="43"/>
      <c r="AJ23" s="43"/>
      <c r="AK23" s="43"/>
      <c r="AQ23" s="43"/>
      <c r="AR23" s="43"/>
      <c r="AX23" s="43"/>
      <c r="AY23" s="43"/>
      <c r="BE23" s="43"/>
      <c r="BF23" s="43"/>
      <c r="BL23" s="43"/>
      <c r="BM23" s="43"/>
      <c r="BS23" s="43"/>
      <c r="BT23" s="43"/>
      <c r="BZ23" s="43"/>
      <c r="CA23" s="43"/>
      <c r="CG23" s="43"/>
      <c r="CH23" s="43"/>
      <c r="CN23" s="43"/>
      <c r="CO23" s="43"/>
      <c r="CU23" s="43"/>
      <c r="CV23" s="43"/>
      <c r="DB23" s="43"/>
      <c r="DC23" s="43"/>
      <c r="DI23" s="43"/>
      <c r="DJ23" s="43"/>
      <c r="DP23" s="43"/>
      <c r="DQ23" s="43"/>
      <c r="DW23" s="43"/>
      <c r="DX23" s="43"/>
      <c r="ED23" s="43"/>
      <c r="EE23" s="43"/>
      <c r="EK23" s="43"/>
      <c r="EL23" s="43"/>
      <c r="ER23" s="43"/>
      <c r="ES23" s="43"/>
      <c r="EY23" s="43"/>
      <c r="EZ23" s="43"/>
      <c r="FF23" s="43"/>
      <c r="FG23" s="43"/>
      <c r="FM23" s="43"/>
      <c r="FN23" s="43"/>
      <c r="FT23" s="43"/>
      <c r="FU23" s="43"/>
      <c r="GA23" s="43"/>
      <c r="GB23" s="43"/>
      <c r="GH23" s="43"/>
      <c r="GI23" s="43"/>
      <c r="GO23" s="43"/>
      <c r="GP23" s="43"/>
      <c r="GV23" s="43"/>
      <c r="GW23" s="43"/>
      <c r="HC23" s="43"/>
      <c r="HD23" s="43"/>
      <c r="HJ23" s="43"/>
      <c r="HK23" s="43"/>
      <c r="HQ23" s="43"/>
      <c r="HR23" s="43"/>
      <c r="HX23" s="43"/>
      <c r="HY23" s="43"/>
      <c r="IE23" s="43"/>
      <c r="IF23" s="43"/>
      <c r="IL23" s="43"/>
      <c r="IM23" s="43"/>
      <c r="IS23" s="43"/>
      <c r="IT23" s="43"/>
      <c r="IZ23" s="43"/>
      <c r="JA23" s="43"/>
      <c r="JG23" s="43"/>
      <c r="JH23" s="43"/>
      <c r="JN23" s="43"/>
      <c r="JO23" s="43"/>
      <c r="JU23" s="43"/>
      <c r="JV23" s="43"/>
      <c r="KB23" s="43"/>
      <c r="KC23" s="43"/>
      <c r="KI23" s="43"/>
      <c r="KJ23" s="43"/>
      <c r="KP23" s="43"/>
      <c r="KQ23" s="43"/>
      <c r="KW23" s="43"/>
      <c r="KX23" s="43"/>
      <c r="LD23" s="43"/>
      <c r="LE23" s="43"/>
      <c r="LK23" s="43"/>
      <c r="LL23" s="43"/>
      <c r="LR23" s="43"/>
      <c r="LS23" s="43"/>
      <c r="LY23" s="43"/>
      <c r="LZ23" s="43"/>
      <c r="MF23" s="43"/>
      <c r="MG23" s="43"/>
      <c r="MM23" s="43"/>
      <c r="MN23" s="43"/>
      <c r="MT23" s="43"/>
      <c r="MU23" s="43"/>
      <c r="NA23" s="43"/>
      <c r="NB23" s="43"/>
      <c r="NH23" s="43"/>
      <c r="NI23" s="43"/>
      <c r="NO23" s="43"/>
      <c r="NP23" s="43"/>
      <c r="NV23" s="43"/>
      <c r="NW23" s="43"/>
      <c r="OC23" s="43"/>
      <c r="OD23" s="43"/>
      <c r="OJ23" s="43"/>
      <c r="OK23" s="43"/>
      <c r="OQ23" s="43"/>
      <c r="OR23" s="43"/>
      <c r="OX23" s="43"/>
      <c r="OY23" s="43"/>
      <c r="PE23" s="43"/>
      <c r="PF23" s="43"/>
      <c r="PL23" s="43"/>
      <c r="PM23" s="43"/>
      <c r="PS23" s="43"/>
      <c r="PT23" s="43"/>
      <c r="PZ23" s="43"/>
      <c r="QA23" s="43"/>
      <c r="QG23" s="43"/>
      <c r="QH23" s="43"/>
      <c r="QN23" s="43"/>
      <c r="QO23" s="43"/>
      <c r="QU23" s="43"/>
      <c r="QV23" s="43"/>
      <c r="RB23" s="43"/>
      <c r="RC23" s="43"/>
      <c r="RI23" s="43"/>
      <c r="RJ23" s="43"/>
      <c r="RP23" s="43"/>
      <c r="RQ23" s="43"/>
      <c r="RW23" s="43"/>
      <c r="RX23" s="43"/>
      <c r="SD23" s="43"/>
      <c r="SE23" s="43"/>
      <c r="SK23" s="43"/>
      <c r="SL23" s="43"/>
      <c r="SR23" s="43"/>
      <c r="SS23" s="43"/>
      <c r="SY23" s="43"/>
      <c r="SZ23" s="43"/>
      <c r="TF23" s="43"/>
      <c r="TG23" s="43"/>
      <c r="TM23" s="43"/>
      <c r="TN23" s="43"/>
      <c r="TT23" s="43"/>
      <c r="TU23" s="43"/>
      <c r="UA23" s="43"/>
      <c r="UB23" s="43"/>
      <c r="UH23" s="43"/>
      <c r="UI23" s="43"/>
      <c r="UO23" s="43"/>
      <c r="UP23" s="43"/>
      <c r="UV23" s="43"/>
      <c r="UW23" s="43"/>
      <c r="VC23" s="43"/>
      <c r="VD23" s="43"/>
      <c r="VJ23" s="43"/>
      <c r="VK23" s="43"/>
      <c r="VQ23" s="43"/>
      <c r="VR23" s="43"/>
      <c r="VX23" s="43"/>
      <c r="VY23" s="43"/>
      <c r="WE23" s="43"/>
      <c r="WF23" s="43"/>
      <c r="WL23" s="43"/>
      <c r="WM23" s="43"/>
      <c r="WS23" s="43"/>
      <c r="WT23" s="43"/>
      <c r="WZ23" s="43"/>
      <c r="XA23" s="43"/>
      <c r="XG23" s="43"/>
      <c r="XH23" s="43"/>
      <c r="XN23" s="43"/>
      <c r="XO23" s="43"/>
      <c r="XU23" s="43"/>
      <c r="XV23" s="43"/>
      <c r="YB23" s="43"/>
      <c r="YC23" s="43"/>
      <c r="YI23" s="43"/>
      <c r="YJ23" s="43"/>
      <c r="YP23" s="43"/>
      <c r="YQ23" s="43"/>
      <c r="YW23" s="43"/>
      <c r="YX23" s="43"/>
      <c r="ZD23" s="43"/>
      <c r="ZE23" s="43"/>
      <c r="ZK23" s="43"/>
      <c r="ZL23" s="43"/>
      <c r="ZR23" s="43"/>
      <c r="ZS23" s="43"/>
      <c r="ZY23" s="43"/>
      <c r="ZZ23" s="43"/>
      <c r="AAF23" s="43"/>
      <c r="AAG23" s="43"/>
      <c r="AAM23" s="43"/>
      <c r="AAN23" s="43"/>
      <c r="AAT23" s="43"/>
      <c r="AAU23" s="43"/>
      <c r="ABA23" s="43"/>
      <c r="ABB23" s="43"/>
      <c r="ABH23" s="43"/>
      <c r="ABI23" s="43"/>
      <c r="ABO23" s="43"/>
      <c r="ABP23" s="43"/>
      <c r="ABV23" s="43"/>
      <c r="ABW23" s="43"/>
      <c r="ACC23" s="43"/>
      <c r="ACD23" s="43"/>
      <c r="ACJ23" s="43"/>
      <c r="ACK23" s="43"/>
      <c r="ACQ23" s="43"/>
      <c r="ACR23" s="43"/>
      <c r="ACX23" s="43"/>
      <c r="ACY23" s="43"/>
      <c r="ADE23" s="43"/>
      <c r="ADF23" s="43"/>
      <c r="ADL23" s="43"/>
      <c r="ADM23" s="43"/>
      <c r="ADS23" s="43"/>
      <c r="ADT23" s="43"/>
      <c r="ADZ23" s="43"/>
      <c r="AEA23" s="43"/>
      <c r="AEG23" s="43"/>
      <c r="AEH23" s="43"/>
      <c r="AEN23" s="43"/>
      <c r="AEO23" s="43"/>
      <c r="AEU23" s="43"/>
      <c r="AEV23" s="43"/>
      <c r="AFB23" s="43"/>
      <c r="AFC23" s="43"/>
      <c r="AFI23" s="43"/>
      <c r="AFJ23" s="43"/>
      <c r="AFP23" s="43"/>
      <c r="AFQ23" s="43"/>
      <c r="AFW23" s="43"/>
      <c r="AFX23" s="43"/>
      <c r="AGD23" s="43"/>
      <c r="AGE23" s="43"/>
      <c r="AGK23" s="43"/>
      <c r="AGL23" s="43"/>
      <c r="AGR23" s="43"/>
      <c r="AGS23" s="43"/>
      <c r="AGY23" s="43"/>
      <c r="AGZ23" s="43"/>
      <c r="AHF23" s="43"/>
      <c r="AHG23" s="43"/>
      <c r="AHM23" s="43"/>
      <c r="AHN23" s="43"/>
      <c r="AHT23" s="43"/>
      <c r="AHU23" s="43"/>
      <c r="AIA23" s="43"/>
      <c r="AIB23" s="43"/>
      <c r="AIH23" s="43"/>
      <c r="AII23" s="43"/>
      <c r="AIO23" s="43"/>
      <c r="AIP23" s="43"/>
      <c r="AIV23" s="43"/>
      <c r="AIW23" s="43"/>
      <c r="AJC23" s="43"/>
      <c r="AJD23" s="43"/>
      <c r="AJJ23" s="43"/>
      <c r="AJK23" s="43"/>
      <c r="AJQ23" s="43"/>
      <c r="AJR23" s="43"/>
      <c r="AJX23" s="43"/>
      <c r="AJY23" s="43"/>
      <c r="AKE23" s="43"/>
      <c r="AKF23" s="43"/>
      <c r="AKL23" s="43"/>
      <c r="AKM23" s="43"/>
      <c r="AKS23" s="43"/>
      <c r="AKT23" s="43"/>
      <c r="AKZ23" s="43"/>
      <c r="ALA23" s="43"/>
      <c r="ALG23" s="43"/>
      <c r="ALH23" s="43"/>
      <c r="ALN23" s="43"/>
      <c r="ALO23" s="43"/>
      <c r="ALU23" s="43"/>
      <c r="ALV23" s="43"/>
      <c r="AMB23" s="43"/>
      <c r="AMC23" s="43"/>
      <c r="AMI23" s="43"/>
      <c r="AMJ23" s="43"/>
      <c r="AMP23" s="43"/>
      <c r="AMQ23" s="43"/>
      <c r="AMW23" s="43"/>
      <c r="AMX23" s="43"/>
      <c r="AND23" s="43"/>
      <c r="ANE23" s="43"/>
      <c r="ANK23" s="43"/>
      <c r="ANL23" s="43"/>
      <c r="ANR23" s="43"/>
      <c r="ANS23" s="43"/>
      <c r="ANY23" s="43"/>
      <c r="ANZ23" s="43"/>
      <c r="AOF23" s="43"/>
      <c r="AOG23" s="43"/>
      <c r="AOM23" s="43"/>
      <c r="AON23" s="43"/>
      <c r="AOT23" s="43"/>
      <c r="AOU23" s="43"/>
      <c r="APA23" s="43"/>
      <c r="APB23" s="43"/>
      <c r="APH23" s="43"/>
      <c r="API23" s="43"/>
      <c r="APO23" s="43"/>
      <c r="APP23" s="43"/>
      <c r="APV23" s="43"/>
      <c r="APW23" s="43"/>
      <c r="AQC23" s="43"/>
      <c r="AQD23" s="43"/>
      <c r="AQJ23" s="43"/>
      <c r="AQK23" s="43"/>
      <c r="AQQ23" s="43"/>
      <c r="AQR23" s="43"/>
      <c r="AQX23" s="43"/>
      <c r="AQY23" s="43"/>
      <c r="ARE23" s="43"/>
      <c r="ARF23" s="43"/>
      <c r="ARL23" s="43"/>
      <c r="ARM23" s="43"/>
      <c r="ARS23" s="43"/>
      <c r="ART23" s="43"/>
      <c r="ARZ23" s="43"/>
      <c r="ASA23" s="43"/>
      <c r="ASG23" s="43"/>
      <c r="ASH23" s="43"/>
      <c r="ASN23" s="43"/>
      <c r="ASO23" s="43"/>
      <c r="ASU23" s="43"/>
      <c r="ASV23" s="43"/>
      <c r="ATB23" s="43"/>
      <c r="ATC23" s="43"/>
      <c r="ATI23" s="43"/>
      <c r="ATJ23" s="43"/>
      <c r="ATP23" s="43"/>
      <c r="ATQ23" s="43"/>
      <c r="ATW23" s="43"/>
      <c r="ATX23" s="43"/>
      <c r="AUD23" s="43"/>
      <c r="AUE23" s="43"/>
      <c r="AUK23" s="43"/>
      <c r="AUL23" s="43"/>
      <c r="AUR23" s="43"/>
      <c r="AUS23" s="43"/>
      <c r="AUY23" s="43"/>
      <c r="AUZ23" s="43"/>
      <c r="AVF23" s="43"/>
      <c r="AVG23" s="43"/>
      <c r="AVM23" s="43"/>
      <c r="AVN23" s="43"/>
      <c r="AVT23" s="43"/>
      <c r="AVU23" s="43"/>
      <c r="AWA23" s="43"/>
      <c r="AWB23" s="43"/>
      <c r="AWH23" s="43"/>
      <c r="AWI23" s="43"/>
      <c r="AWO23" s="43"/>
      <c r="AWP23" s="43"/>
      <c r="AWV23" s="43"/>
      <c r="AWW23" s="43"/>
      <c r="AXC23" s="43"/>
      <c r="AXD23" s="43"/>
      <c r="AXJ23" s="43"/>
      <c r="AXK23" s="43"/>
      <c r="AXQ23" s="43"/>
      <c r="AXR23" s="43"/>
      <c r="AXX23" s="43"/>
      <c r="AXY23" s="43"/>
      <c r="AYE23" s="43"/>
      <c r="AYF23" s="43"/>
      <c r="AYL23" s="43"/>
      <c r="AYM23" s="43"/>
      <c r="AYS23" s="43"/>
      <c r="AYT23" s="43"/>
      <c r="AYZ23" s="43"/>
      <c r="AZA23" s="43"/>
      <c r="AZG23" s="43"/>
      <c r="AZH23" s="43"/>
      <c r="AZN23" s="43"/>
      <c r="AZO23" s="43"/>
      <c r="AZU23" s="43"/>
      <c r="AZV23" s="43"/>
      <c r="BAB23" s="43"/>
      <c r="BAC23" s="43"/>
      <c r="BAI23" s="43"/>
      <c r="BAJ23" s="43"/>
      <c r="BAP23" s="43"/>
      <c r="BAQ23" s="43"/>
      <c r="BAW23" s="43"/>
      <c r="BAX23" s="43"/>
      <c r="BBD23" s="43"/>
      <c r="BBE23" s="43"/>
      <c r="BBK23" s="43"/>
      <c r="BBL23" s="43"/>
      <c r="BBR23" s="43"/>
      <c r="BBS23" s="43"/>
      <c r="BBY23" s="43"/>
      <c r="BBZ23" s="43"/>
      <c r="BCF23" s="43"/>
      <c r="BCG23" s="43"/>
      <c r="BCM23" s="43"/>
      <c r="BCN23" s="43"/>
      <c r="BCT23" s="43"/>
      <c r="BCU23" s="43"/>
      <c r="BDA23" s="43"/>
      <c r="BDB23" s="43"/>
      <c r="BDH23" s="43"/>
      <c r="BDI23" s="43"/>
      <c r="BDO23" s="43"/>
      <c r="BDP23" s="43"/>
      <c r="BDV23" s="43"/>
      <c r="BDW23" s="43"/>
      <c r="BEC23" s="43"/>
      <c r="BED23" s="43"/>
      <c r="BEJ23" s="43"/>
      <c r="BEK23" s="43"/>
      <c r="BEQ23" s="43"/>
      <c r="BER23" s="43"/>
      <c r="BEX23" s="43"/>
      <c r="BEY23" s="43"/>
      <c r="BFE23" s="43"/>
      <c r="BFF23" s="43"/>
      <c r="BFL23" s="43"/>
      <c r="BFM23" s="43"/>
      <c r="BFS23" s="43"/>
      <c r="BFT23" s="43"/>
      <c r="BFZ23" s="43"/>
      <c r="BGA23" s="43"/>
      <c r="BGG23" s="43"/>
      <c r="BGH23" s="43"/>
      <c r="BGN23" s="43"/>
      <c r="BGO23" s="43"/>
      <c r="BGU23" s="43"/>
      <c r="BGV23" s="43"/>
      <c r="BHB23" s="43"/>
      <c r="BHC23" s="43"/>
      <c r="BHI23" s="43"/>
      <c r="BHJ23" s="43"/>
      <c r="BHP23" s="43"/>
      <c r="BHQ23" s="43"/>
      <c r="BHW23" s="43"/>
      <c r="BHX23" s="43"/>
      <c r="BID23" s="43"/>
      <c r="BIE23" s="43"/>
      <c r="BIK23" s="43"/>
      <c r="BIL23" s="43"/>
      <c r="BIR23" s="43"/>
      <c r="BIS23" s="43"/>
      <c r="BIY23" s="43"/>
      <c r="BIZ23" s="43"/>
      <c r="BJF23" s="43"/>
      <c r="BJG23" s="43"/>
      <c r="BJM23" s="43"/>
      <c r="BJN23" s="43"/>
      <c r="BJT23" s="43"/>
      <c r="BJU23" s="43"/>
      <c r="BKA23" s="43"/>
      <c r="BKB23" s="43"/>
      <c r="BKH23" s="43"/>
      <c r="BKI23" s="43"/>
      <c r="BKO23" s="43"/>
      <c r="BKP23" s="43"/>
      <c r="BKV23" s="43"/>
      <c r="BKW23" s="43"/>
      <c r="BLC23" s="43"/>
      <c r="BLD23" s="43"/>
      <c r="BLJ23" s="43"/>
      <c r="BLK23" s="43"/>
      <c r="BLQ23" s="43"/>
      <c r="BLR23" s="43"/>
      <c r="BLX23" s="43"/>
      <c r="BLY23" s="43"/>
      <c r="BME23" s="43"/>
      <c r="BMF23" s="43"/>
      <c r="BML23" s="43"/>
      <c r="BMM23" s="43"/>
      <c r="BMS23" s="43"/>
      <c r="BMT23" s="43"/>
      <c r="BMZ23" s="43"/>
      <c r="BNA23" s="43"/>
      <c r="BNG23" s="43"/>
      <c r="BNH23" s="43"/>
      <c r="BNN23" s="43"/>
      <c r="BNO23" s="43"/>
      <c r="BNU23" s="43"/>
      <c r="BNV23" s="43"/>
      <c r="BOB23" s="43"/>
      <c r="BOC23" s="43"/>
      <c r="BOI23" s="43"/>
      <c r="BOJ23" s="43"/>
      <c r="BOP23" s="43"/>
      <c r="BOQ23" s="43"/>
      <c r="BOW23" s="43"/>
      <c r="BOX23" s="43"/>
      <c r="BPD23" s="43"/>
      <c r="BPE23" s="43"/>
      <c r="BPK23" s="43"/>
      <c r="BPL23" s="43"/>
      <c r="BPR23" s="43"/>
      <c r="BPS23" s="43"/>
      <c r="BPY23" s="43"/>
      <c r="BPZ23" s="43"/>
      <c r="BQF23" s="43"/>
      <c r="BQG23" s="43"/>
      <c r="BQM23" s="43"/>
      <c r="BQN23" s="43"/>
      <c r="BQT23" s="43"/>
      <c r="BQU23" s="43"/>
      <c r="BRA23" s="43"/>
      <c r="BRB23" s="43"/>
      <c r="BRH23" s="43"/>
      <c r="BRI23" s="43"/>
      <c r="BRO23" s="43"/>
      <c r="BRP23" s="43"/>
      <c r="BRV23" s="43"/>
      <c r="BRW23" s="43"/>
      <c r="BSC23" s="43"/>
      <c r="BSD23" s="43"/>
      <c r="BSJ23" s="43"/>
      <c r="BSK23" s="43"/>
      <c r="BSQ23" s="43"/>
      <c r="BSR23" s="43"/>
      <c r="BSX23" s="43"/>
      <c r="BSY23" s="43"/>
      <c r="BTE23" s="43"/>
      <c r="BTF23" s="43"/>
      <c r="BTL23" s="43"/>
      <c r="BTM23" s="43"/>
      <c r="BTS23" s="43"/>
      <c r="BTT23" s="43"/>
      <c r="BTZ23" s="43"/>
      <c r="BUA23" s="43"/>
      <c r="BUG23" s="43"/>
      <c r="BUH23" s="43"/>
      <c r="BUN23" s="43"/>
      <c r="BUO23" s="43"/>
      <c r="BUU23" s="43"/>
      <c r="BUV23" s="43"/>
      <c r="BVB23" s="43"/>
      <c r="BVC23" s="43"/>
      <c r="BVI23" s="43"/>
      <c r="BVJ23" s="43"/>
      <c r="BVP23" s="43"/>
      <c r="BVQ23" s="43"/>
      <c r="BVW23" s="43"/>
      <c r="BVX23" s="43"/>
      <c r="BWD23" s="43"/>
      <c r="BWE23" s="43"/>
      <c r="BWK23" s="43"/>
      <c r="BWL23" s="43"/>
      <c r="BWR23" s="43"/>
      <c r="BWS23" s="43"/>
      <c r="BWY23" s="43"/>
      <c r="BWZ23" s="43"/>
      <c r="BXF23" s="43"/>
      <c r="BXG23" s="43"/>
      <c r="BXM23" s="43"/>
      <c r="BXN23" s="43"/>
      <c r="BXT23" s="43"/>
      <c r="BXU23" s="43"/>
      <c r="BYA23" s="43"/>
      <c r="BYB23" s="43"/>
      <c r="BYH23" s="43"/>
      <c r="BYI23" s="43"/>
      <c r="BYO23" s="43"/>
      <c r="BYP23" s="43"/>
      <c r="BYV23" s="43"/>
      <c r="BYW23" s="43"/>
      <c r="BZC23" s="43"/>
      <c r="BZD23" s="43"/>
      <c r="BZJ23" s="43"/>
      <c r="BZK23" s="43"/>
      <c r="BZQ23" s="43"/>
      <c r="BZR23" s="43"/>
      <c r="BZX23" s="43"/>
      <c r="BZY23" s="43"/>
      <c r="CAE23" s="43"/>
      <c r="CAF23" s="43"/>
      <c r="CAL23" s="43"/>
      <c r="CAM23" s="43"/>
      <c r="CAS23" s="43"/>
      <c r="CAT23" s="43"/>
      <c r="CAZ23" s="43"/>
      <c r="CBA23" s="43"/>
      <c r="CBG23" s="43"/>
      <c r="CBH23" s="43"/>
      <c r="CBN23" s="43"/>
      <c r="CBO23" s="43"/>
      <c r="CBU23" s="43"/>
      <c r="CBV23" s="43"/>
      <c r="CCB23" s="43"/>
      <c r="CCC23" s="43"/>
      <c r="CCI23" s="43"/>
      <c r="CCJ23" s="43"/>
      <c r="CCP23" s="43"/>
      <c r="CCQ23" s="43"/>
      <c r="CCW23" s="43"/>
      <c r="CCX23" s="43"/>
      <c r="CDD23" s="43"/>
      <c r="CDE23" s="43"/>
      <c r="CDK23" s="43"/>
      <c r="CDL23" s="43"/>
      <c r="CDR23" s="43"/>
      <c r="CDS23" s="43"/>
      <c r="CDY23" s="43"/>
      <c r="CDZ23" s="43"/>
      <c r="CEF23" s="43"/>
      <c r="CEG23" s="43"/>
      <c r="CEM23" s="43"/>
      <c r="CEN23" s="43"/>
      <c r="CET23" s="43"/>
      <c r="CEU23" s="43"/>
      <c r="CFA23" s="43"/>
      <c r="CFB23" s="43"/>
      <c r="CFH23" s="43"/>
      <c r="CFI23" s="43"/>
      <c r="CFO23" s="43"/>
      <c r="CFP23" s="43"/>
      <c r="CFV23" s="43"/>
      <c r="CFW23" s="43"/>
      <c r="CGC23" s="43"/>
      <c r="CGD23" s="43"/>
      <c r="CGJ23" s="43"/>
      <c r="CGK23" s="43"/>
      <c r="CGQ23" s="43"/>
      <c r="CGR23" s="43"/>
      <c r="CGX23" s="43"/>
      <c r="CGY23" s="43"/>
      <c r="CHE23" s="43"/>
      <c r="CHF23" s="43"/>
      <c r="CHL23" s="43"/>
      <c r="CHM23" s="43"/>
      <c r="CHS23" s="43"/>
      <c r="CHT23" s="43"/>
      <c r="CHZ23" s="43"/>
      <c r="CIA23" s="43"/>
      <c r="CIG23" s="43"/>
      <c r="CIH23" s="43"/>
      <c r="CIN23" s="43"/>
      <c r="CIO23" s="43"/>
      <c r="CIU23" s="43"/>
      <c r="CIV23" s="43"/>
      <c r="CJB23" s="43"/>
      <c r="CJC23" s="43"/>
      <c r="CJI23" s="43"/>
      <c r="CJJ23" s="43"/>
      <c r="CJP23" s="43"/>
      <c r="CJQ23" s="43"/>
      <c r="CJW23" s="43"/>
      <c r="CJX23" s="43"/>
      <c r="CKD23" s="43"/>
      <c r="CKE23" s="43"/>
      <c r="CKK23" s="43"/>
      <c r="CKL23" s="43"/>
      <c r="CKR23" s="43"/>
      <c r="CKS23" s="43"/>
      <c r="CKY23" s="43"/>
      <c r="CKZ23" s="43"/>
      <c r="CLF23" s="43"/>
      <c r="CLG23" s="43"/>
      <c r="CLM23" s="43"/>
      <c r="CLN23" s="43"/>
      <c r="CLT23" s="43"/>
      <c r="CLU23" s="43"/>
      <c r="CMA23" s="43"/>
      <c r="CMB23" s="43"/>
      <c r="CMH23" s="43"/>
      <c r="CMI23" s="43"/>
      <c r="CMO23" s="43"/>
      <c r="CMP23" s="43"/>
      <c r="CMV23" s="43"/>
      <c r="CMW23" s="43"/>
      <c r="CNC23" s="43"/>
      <c r="CND23" s="43"/>
      <c r="CNJ23" s="43"/>
      <c r="CNK23" s="43"/>
      <c r="CNQ23" s="43"/>
      <c r="CNR23" s="43"/>
      <c r="CNX23" s="43"/>
      <c r="CNY23" s="43"/>
      <c r="COE23" s="43"/>
      <c r="COF23" s="43"/>
      <c r="COL23" s="43"/>
      <c r="COM23" s="43"/>
      <c r="COS23" s="43"/>
      <c r="COT23" s="43"/>
      <c r="COZ23" s="43"/>
      <c r="CPA23" s="43"/>
      <c r="CPG23" s="43"/>
      <c r="CPH23" s="43"/>
      <c r="CPN23" s="43"/>
      <c r="CPO23" s="43"/>
      <c r="CPU23" s="43"/>
      <c r="CPV23" s="43"/>
      <c r="CQB23" s="43"/>
      <c r="CQC23" s="43"/>
      <c r="CQI23" s="43"/>
      <c r="CQJ23" s="43"/>
      <c r="CQP23" s="43"/>
      <c r="CQQ23" s="43"/>
      <c r="CQW23" s="43"/>
      <c r="CQX23" s="43"/>
      <c r="CRD23" s="43"/>
      <c r="CRE23" s="43"/>
      <c r="CRK23" s="43"/>
      <c r="CRL23" s="43"/>
      <c r="CRR23" s="43"/>
      <c r="CRS23" s="43"/>
      <c r="CRY23" s="43"/>
      <c r="CRZ23" s="43"/>
      <c r="CSF23" s="43"/>
      <c r="CSG23" s="43"/>
      <c r="CSM23" s="43"/>
      <c r="CSN23" s="43"/>
      <c r="CST23" s="43"/>
      <c r="CSU23" s="43"/>
      <c r="CTA23" s="43"/>
      <c r="CTB23" s="43"/>
      <c r="CTH23" s="43"/>
      <c r="CTI23" s="43"/>
      <c r="CTO23" s="43"/>
      <c r="CTP23" s="43"/>
      <c r="CTV23" s="43"/>
      <c r="CTW23" s="43"/>
      <c r="CUC23" s="43"/>
      <c r="CUD23" s="43"/>
      <c r="CUJ23" s="43"/>
      <c r="CUK23" s="43"/>
      <c r="CUQ23" s="43"/>
      <c r="CUR23" s="43"/>
      <c r="CUX23" s="43"/>
      <c r="CUY23" s="43"/>
      <c r="CVE23" s="43"/>
      <c r="CVF23" s="43"/>
      <c r="CVL23" s="43"/>
      <c r="CVM23" s="43"/>
      <c r="CVS23" s="43"/>
      <c r="CVT23" s="43"/>
      <c r="CVZ23" s="43"/>
      <c r="CWA23" s="43"/>
      <c r="CWG23" s="43"/>
      <c r="CWH23" s="43"/>
      <c r="CWN23" s="43"/>
      <c r="CWO23" s="43"/>
      <c r="CWU23" s="43"/>
      <c r="CWV23" s="43"/>
      <c r="CXB23" s="43"/>
      <c r="CXC23" s="43"/>
      <c r="CXI23" s="43"/>
      <c r="CXJ23" s="43"/>
      <c r="CXP23" s="43"/>
      <c r="CXQ23" s="43"/>
      <c r="CXW23" s="43"/>
      <c r="CXX23" s="43"/>
      <c r="CYD23" s="43"/>
      <c r="CYE23" s="43"/>
      <c r="CYK23" s="43"/>
      <c r="CYL23" s="43"/>
      <c r="CYR23" s="43"/>
      <c r="CYS23" s="43"/>
      <c r="CYY23" s="43"/>
      <c r="CYZ23" s="43"/>
      <c r="CZF23" s="43"/>
      <c r="CZG23" s="43"/>
      <c r="CZM23" s="43"/>
      <c r="CZN23" s="43"/>
      <c r="CZT23" s="43"/>
      <c r="CZU23" s="43"/>
      <c r="DAA23" s="43"/>
      <c r="DAB23" s="43"/>
      <c r="DAH23" s="43"/>
      <c r="DAI23" s="43"/>
      <c r="DAO23" s="43"/>
      <c r="DAP23" s="43"/>
      <c r="DAV23" s="43"/>
      <c r="DAW23" s="43"/>
      <c r="DBC23" s="43"/>
      <c r="DBD23" s="43"/>
      <c r="DBJ23" s="43"/>
      <c r="DBK23" s="43"/>
      <c r="DBQ23" s="43"/>
      <c r="DBR23" s="43"/>
      <c r="DBX23" s="43"/>
      <c r="DBY23" s="43"/>
      <c r="DCE23" s="43"/>
      <c r="DCF23" s="43"/>
      <c r="DCL23" s="43"/>
      <c r="DCM23" s="43"/>
      <c r="DCS23" s="43"/>
      <c r="DCT23" s="43"/>
      <c r="DCZ23" s="43"/>
      <c r="DDA23" s="43"/>
      <c r="DDG23" s="43"/>
      <c r="DDH23" s="43"/>
      <c r="DDN23" s="43"/>
      <c r="DDO23" s="43"/>
      <c r="DDU23" s="43"/>
      <c r="DDV23" s="43"/>
      <c r="DEB23" s="43"/>
      <c r="DEC23" s="43"/>
      <c r="DEI23" s="43"/>
      <c r="DEJ23" s="43"/>
      <c r="DEP23" s="43"/>
      <c r="DEQ23" s="43"/>
      <c r="DEW23" s="43"/>
      <c r="DEX23" s="43"/>
      <c r="DFD23" s="43"/>
      <c r="DFE23" s="43"/>
      <c r="DFK23" s="43"/>
      <c r="DFL23" s="43"/>
      <c r="DFR23" s="43"/>
      <c r="DFS23" s="43"/>
      <c r="DFY23" s="43"/>
      <c r="DFZ23" s="43"/>
      <c r="DGF23" s="43"/>
      <c r="DGG23" s="43"/>
      <c r="DGM23" s="43"/>
      <c r="DGN23" s="43"/>
      <c r="DGT23" s="43"/>
      <c r="DGU23" s="43"/>
      <c r="DHA23" s="43"/>
      <c r="DHB23" s="43"/>
      <c r="DHH23" s="43"/>
      <c r="DHI23" s="43"/>
      <c r="DHO23" s="43"/>
      <c r="DHP23" s="43"/>
      <c r="DHV23" s="43"/>
      <c r="DHW23" s="43"/>
      <c r="DIC23" s="43"/>
      <c r="DID23" s="43"/>
      <c r="DIJ23" s="43"/>
      <c r="DIK23" s="43"/>
      <c r="DIQ23" s="43"/>
      <c r="DIR23" s="43"/>
      <c r="DIX23" s="43"/>
      <c r="DIY23" s="43"/>
      <c r="DJE23" s="43"/>
      <c r="DJF23" s="43"/>
      <c r="DJL23" s="43"/>
      <c r="DJM23" s="43"/>
      <c r="DJS23" s="43"/>
      <c r="DJT23" s="43"/>
      <c r="DJZ23" s="43"/>
      <c r="DKA23" s="43"/>
      <c r="DKG23" s="43"/>
      <c r="DKH23" s="43"/>
      <c r="DKN23" s="43"/>
      <c r="DKO23" s="43"/>
      <c r="DKU23" s="43"/>
      <c r="DKV23" s="43"/>
      <c r="DLB23" s="43"/>
      <c r="DLC23" s="43"/>
      <c r="DLI23" s="43"/>
      <c r="DLJ23" s="43"/>
      <c r="DLP23" s="43"/>
      <c r="DLQ23" s="43"/>
      <c r="DLW23" s="43"/>
      <c r="DLX23" s="43"/>
      <c r="DMD23" s="43"/>
      <c r="DME23" s="43"/>
      <c r="DMK23" s="43"/>
      <c r="DML23" s="43"/>
      <c r="DMR23" s="43"/>
      <c r="DMS23" s="43"/>
      <c r="DMY23" s="43"/>
      <c r="DMZ23" s="43"/>
      <c r="DNF23" s="43"/>
      <c r="DNG23" s="43"/>
      <c r="DNM23" s="43"/>
      <c r="DNN23" s="43"/>
      <c r="DNT23" s="43"/>
      <c r="DNU23" s="43"/>
      <c r="DOA23" s="43"/>
      <c r="DOB23" s="43"/>
      <c r="DOH23" s="43"/>
      <c r="DOI23" s="43"/>
      <c r="DOO23" s="43"/>
      <c r="DOP23" s="43"/>
      <c r="DOV23" s="43"/>
      <c r="DOW23" s="43"/>
      <c r="DPC23" s="43"/>
      <c r="DPD23" s="43"/>
      <c r="DPJ23" s="43"/>
      <c r="DPK23" s="43"/>
      <c r="DPQ23" s="43"/>
      <c r="DPR23" s="43"/>
      <c r="DPX23" s="43"/>
      <c r="DPY23" s="43"/>
      <c r="DQE23" s="43"/>
      <c r="DQF23" s="43"/>
      <c r="DQL23" s="43"/>
      <c r="DQM23" s="43"/>
      <c r="DQS23" s="43"/>
      <c r="DQT23" s="43"/>
      <c r="DQZ23" s="43"/>
      <c r="DRA23" s="43"/>
      <c r="DRG23" s="43"/>
      <c r="DRH23" s="43"/>
      <c r="DRN23" s="43"/>
      <c r="DRO23" s="43"/>
      <c r="DRU23" s="43"/>
      <c r="DRV23" s="43"/>
      <c r="DSB23" s="43"/>
      <c r="DSC23" s="43"/>
      <c r="DSI23" s="43"/>
      <c r="DSJ23" s="43"/>
      <c r="DSP23" s="43"/>
      <c r="DSQ23" s="43"/>
      <c r="DSW23" s="43"/>
      <c r="DSX23" s="43"/>
      <c r="DTD23" s="43"/>
      <c r="DTE23" s="43"/>
      <c r="DTK23" s="43"/>
      <c r="DTL23" s="43"/>
      <c r="DTR23" s="43"/>
      <c r="DTS23" s="43"/>
      <c r="DTY23" s="43"/>
      <c r="DTZ23" s="43"/>
      <c r="DUF23" s="43"/>
      <c r="DUG23" s="43"/>
      <c r="DUM23" s="43"/>
      <c r="DUN23" s="43"/>
      <c r="DUT23" s="43"/>
      <c r="DUU23" s="43"/>
      <c r="DVA23" s="43"/>
      <c r="DVB23" s="43"/>
      <c r="DVH23" s="43"/>
      <c r="DVI23" s="43"/>
      <c r="DVO23" s="43"/>
      <c r="DVP23" s="43"/>
      <c r="DVV23" s="43"/>
      <c r="DVW23" s="43"/>
      <c r="DWC23" s="43"/>
      <c r="DWD23" s="43"/>
      <c r="DWJ23" s="43"/>
      <c r="DWK23" s="43"/>
      <c r="DWQ23" s="43"/>
      <c r="DWR23" s="43"/>
      <c r="DWX23" s="43"/>
      <c r="DWY23" s="43"/>
      <c r="DXE23" s="43"/>
      <c r="DXF23" s="43"/>
      <c r="DXL23" s="43"/>
      <c r="DXM23" s="43"/>
      <c r="DXS23" s="43"/>
      <c r="DXT23" s="43"/>
      <c r="DXZ23" s="43"/>
      <c r="DYA23" s="43"/>
      <c r="DYG23" s="43"/>
      <c r="DYH23" s="43"/>
      <c r="DYN23" s="43"/>
      <c r="DYO23" s="43"/>
      <c r="DYU23" s="43"/>
      <c r="DYV23" s="43"/>
      <c r="DZB23" s="43"/>
      <c r="DZC23" s="43"/>
      <c r="DZI23" s="43"/>
      <c r="DZJ23" s="43"/>
      <c r="DZP23" s="43"/>
      <c r="DZQ23" s="43"/>
      <c r="DZW23" s="43"/>
      <c r="DZX23" s="43"/>
      <c r="EAD23" s="43"/>
      <c r="EAE23" s="43"/>
      <c r="EAK23" s="43"/>
      <c r="EAL23" s="43"/>
      <c r="EAR23" s="43"/>
      <c r="EAS23" s="43"/>
      <c r="EAY23" s="43"/>
      <c r="EAZ23" s="43"/>
      <c r="EBF23" s="43"/>
      <c r="EBG23" s="43"/>
      <c r="EBM23" s="43"/>
      <c r="EBN23" s="43"/>
      <c r="EBT23" s="43"/>
      <c r="EBU23" s="43"/>
      <c r="ECA23" s="43"/>
      <c r="ECB23" s="43"/>
      <c r="ECH23" s="43"/>
      <c r="ECI23" s="43"/>
      <c r="ECO23" s="43"/>
      <c r="ECP23" s="43"/>
      <c r="ECV23" s="43"/>
      <c r="ECW23" s="43"/>
      <c r="EDC23" s="43"/>
      <c r="EDD23" s="43"/>
      <c r="EDJ23" s="43"/>
      <c r="EDK23" s="43"/>
      <c r="EDQ23" s="43"/>
      <c r="EDR23" s="43"/>
      <c r="EDX23" s="43"/>
      <c r="EDY23" s="43"/>
      <c r="EEE23" s="43"/>
      <c r="EEF23" s="43"/>
      <c r="EEL23" s="43"/>
      <c r="EEM23" s="43"/>
      <c r="EES23" s="43"/>
      <c r="EET23" s="43"/>
      <c r="EEZ23" s="43"/>
      <c r="EFA23" s="43"/>
      <c r="EFG23" s="43"/>
      <c r="EFH23" s="43"/>
      <c r="EFN23" s="43"/>
      <c r="EFO23" s="43"/>
      <c r="EFU23" s="43"/>
      <c r="EFV23" s="43"/>
      <c r="EGB23" s="43"/>
      <c r="EGC23" s="43"/>
      <c r="EGI23" s="43"/>
      <c r="EGJ23" s="43"/>
      <c r="EGP23" s="43"/>
      <c r="EGQ23" s="43"/>
      <c r="EGW23" s="43"/>
      <c r="EGX23" s="43"/>
      <c r="EHD23" s="43"/>
      <c r="EHE23" s="43"/>
      <c r="EHK23" s="43"/>
      <c r="EHL23" s="43"/>
      <c r="EHR23" s="43"/>
      <c r="EHS23" s="43"/>
      <c r="EHY23" s="43"/>
      <c r="EHZ23" s="43"/>
      <c r="EIF23" s="43"/>
      <c r="EIG23" s="43"/>
      <c r="EIM23" s="43"/>
      <c r="EIN23" s="43"/>
      <c r="EIT23" s="43"/>
      <c r="EIU23" s="43"/>
      <c r="EJA23" s="43"/>
      <c r="EJB23" s="43"/>
      <c r="EJH23" s="43"/>
      <c r="EJI23" s="43"/>
      <c r="EJO23" s="43"/>
      <c r="EJP23" s="43"/>
      <c r="EJV23" s="43"/>
      <c r="EJW23" s="43"/>
      <c r="EKC23" s="43"/>
      <c r="EKD23" s="43"/>
      <c r="EKJ23" s="43"/>
      <c r="EKK23" s="43"/>
      <c r="EKQ23" s="43"/>
      <c r="EKR23" s="43"/>
      <c r="EKX23" s="43"/>
      <c r="EKY23" s="43"/>
      <c r="ELE23" s="43"/>
      <c r="ELF23" s="43"/>
      <c r="ELL23" s="43"/>
      <c r="ELM23" s="43"/>
      <c r="ELS23" s="43"/>
      <c r="ELT23" s="43"/>
      <c r="ELZ23" s="43"/>
      <c r="EMA23" s="43"/>
      <c r="EMG23" s="43"/>
      <c r="EMH23" s="43"/>
      <c r="EMN23" s="43"/>
      <c r="EMO23" s="43"/>
      <c r="EMU23" s="43"/>
      <c r="EMV23" s="43"/>
      <c r="ENB23" s="43"/>
      <c r="ENC23" s="43"/>
      <c r="ENI23" s="43"/>
      <c r="ENJ23" s="43"/>
      <c r="ENP23" s="43"/>
      <c r="ENQ23" s="43"/>
      <c r="ENW23" s="43"/>
      <c r="ENX23" s="43"/>
      <c r="EOD23" s="43"/>
      <c r="EOE23" s="43"/>
      <c r="EOK23" s="43"/>
      <c r="EOL23" s="43"/>
      <c r="EOR23" s="43"/>
      <c r="EOS23" s="43"/>
      <c r="EOY23" s="43"/>
      <c r="EOZ23" s="43"/>
      <c r="EPF23" s="43"/>
      <c r="EPG23" s="43"/>
      <c r="EPM23" s="43"/>
      <c r="EPN23" s="43"/>
      <c r="EPT23" s="43"/>
      <c r="EPU23" s="43"/>
      <c r="EQA23" s="43"/>
      <c r="EQB23" s="43"/>
      <c r="EQH23" s="43"/>
      <c r="EQI23" s="43"/>
      <c r="EQO23" s="43"/>
      <c r="EQP23" s="43"/>
      <c r="EQV23" s="43"/>
      <c r="EQW23" s="43"/>
      <c r="ERC23" s="43"/>
      <c r="ERD23" s="43"/>
      <c r="ERJ23" s="43"/>
      <c r="ERK23" s="43"/>
      <c r="ERQ23" s="43"/>
      <c r="ERR23" s="43"/>
      <c r="ERX23" s="43"/>
      <c r="ERY23" s="43"/>
      <c r="ESE23" s="43"/>
      <c r="ESF23" s="43"/>
      <c r="ESL23" s="43"/>
      <c r="ESM23" s="43"/>
      <c r="ESS23" s="43"/>
      <c r="EST23" s="43"/>
      <c r="ESZ23" s="43"/>
      <c r="ETA23" s="43"/>
      <c r="ETG23" s="43"/>
      <c r="ETH23" s="43"/>
      <c r="ETN23" s="43"/>
      <c r="ETO23" s="43"/>
      <c r="ETU23" s="43"/>
      <c r="ETV23" s="43"/>
      <c r="EUB23" s="43"/>
      <c r="EUC23" s="43"/>
      <c r="EUI23" s="43"/>
      <c r="EUJ23" s="43"/>
      <c r="EUP23" s="43"/>
      <c r="EUQ23" s="43"/>
      <c r="EUW23" s="43"/>
      <c r="EUX23" s="43"/>
      <c r="EVD23" s="43"/>
      <c r="EVE23" s="43"/>
      <c r="EVK23" s="43"/>
      <c r="EVL23" s="43"/>
      <c r="EVR23" s="43"/>
      <c r="EVS23" s="43"/>
      <c r="EVY23" s="43"/>
      <c r="EVZ23" s="43"/>
      <c r="EWF23" s="43"/>
      <c r="EWG23" s="43"/>
      <c r="EWM23" s="43"/>
      <c r="EWN23" s="43"/>
      <c r="EWT23" s="43"/>
      <c r="EWU23" s="43"/>
      <c r="EXA23" s="43"/>
      <c r="EXB23" s="43"/>
      <c r="EXH23" s="43"/>
      <c r="EXI23" s="43"/>
      <c r="EXO23" s="43"/>
      <c r="EXP23" s="43"/>
      <c r="EXV23" s="43"/>
      <c r="EXW23" s="43"/>
      <c r="EYC23" s="43"/>
      <c r="EYD23" s="43"/>
      <c r="EYJ23" s="43"/>
      <c r="EYK23" s="43"/>
      <c r="EYQ23" s="43"/>
      <c r="EYR23" s="43"/>
      <c r="EYX23" s="43"/>
      <c r="EYY23" s="43"/>
      <c r="EZE23" s="43"/>
      <c r="EZF23" s="43"/>
      <c r="EZL23" s="43"/>
      <c r="EZM23" s="43"/>
      <c r="EZS23" s="43"/>
      <c r="EZT23" s="43"/>
      <c r="EZZ23" s="43"/>
      <c r="FAA23" s="43"/>
      <c r="FAG23" s="43"/>
      <c r="FAH23" s="43"/>
      <c r="FAN23" s="43"/>
      <c r="FAO23" s="43"/>
      <c r="FAU23" s="43"/>
      <c r="FAV23" s="43"/>
      <c r="FBB23" s="43"/>
      <c r="FBC23" s="43"/>
      <c r="FBI23" s="43"/>
      <c r="FBJ23" s="43"/>
      <c r="FBP23" s="43"/>
      <c r="FBQ23" s="43"/>
      <c r="FBW23" s="43"/>
      <c r="FBX23" s="43"/>
      <c r="FCD23" s="43"/>
      <c r="FCE23" s="43"/>
      <c r="FCK23" s="43"/>
      <c r="FCL23" s="43"/>
      <c r="FCR23" s="43"/>
      <c r="FCS23" s="43"/>
      <c r="FCY23" s="43"/>
      <c r="FCZ23" s="43"/>
      <c r="FDF23" s="43"/>
      <c r="FDG23" s="43"/>
      <c r="FDM23" s="43"/>
      <c r="FDN23" s="43"/>
      <c r="FDT23" s="43"/>
      <c r="FDU23" s="43"/>
      <c r="FEA23" s="43"/>
      <c r="FEB23" s="43"/>
      <c r="FEH23" s="43"/>
      <c r="FEI23" s="43"/>
      <c r="FEO23" s="43"/>
      <c r="FEP23" s="43"/>
      <c r="FEV23" s="43"/>
      <c r="FEW23" s="43"/>
      <c r="FFC23" s="43"/>
      <c r="FFD23" s="43"/>
      <c r="FFJ23" s="43"/>
      <c r="FFK23" s="43"/>
      <c r="FFQ23" s="43"/>
      <c r="FFR23" s="43"/>
      <c r="FFX23" s="43"/>
      <c r="FFY23" s="43"/>
      <c r="FGE23" s="43"/>
      <c r="FGF23" s="43"/>
      <c r="FGL23" s="43"/>
      <c r="FGM23" s="43"/>
      <c r="FGS23" s="43"/>
      <c r="FGT23" s="43"/>
      <c r="FGZ23" s="43"/>
      <c r="FHA23" s="43"/>
      <c r="FHG23" s="43"/>
      <c r="FHH23" s="43"/>
      <c r="FHN23" s="43"/>
      <c r="FHO23" s="43"/>
      <c r="FHU23" s="43"/>
      <c r="FHV23" s="43"/>
      <c r="FIB23" s="43"/>
      <c r="FIC23" s="43"/>
      <c r="FII23" s="43"/>
      <c r="FIJ23" s="43"/>
      <c r="FIP23" s="43"/>
      <c r="FIQ23" s="43"/>
      <c r="FIW23" s="43"/>
      <c r="FIX23" s="43"/>
      <c r="FJD23" s="43"/>
      <c r="FJE23" s="43"/>
      <c r="FJK23" s="43"/>
      <c r="FJL23" s="43"/>
      <c r="FJR23" s="43"/>
      <c r="FJS23" s="43"/>
      <c r="FJY23" s="43"/>
      <c r="FJZ23" s="43"/>
      <c r="FKF23" s="43"/>
      <c r="FKG23" s="43"/>
      <c r="FKM23" s="43"/>
      <c r="FKN23" s="43"/>
      <c r="FKT23" s="43"/>
      <c r="FKU23" s="43"/>
      <c r="FLA23" s="43"/>
      <c r="FLB23" s="43"/>
      <c r="FLH23" s="43"/>
      <c r="FLI23" s="43"/>
      <c r="FLO23" s="43"/>
      <c r="FLP23" s="43"/>
      <c r="FLV23" s="43"/>
      <c r="FLW23" s="43"/>
      <c r="FMC23" s="43"/>
      <c r="FMD23" s="43"/>
      <c r="FMJ23" s="43"/>
      <c r="FMK23" s="43"/>
      <c r="FMQ23" s="43"/>
      <c r="FMR23" s="43"/>
      <c r="FMX23" s="43"/>
      <c r="FMY23" s="43"/>
      <c r="FNE23" s="43"/>
      <c r="FNF23" s="43"/>
      <c r="FNL23" s="43"/>
      <c r="FNM23" s="43"/>
      <c r="FNS23" s="43"/>
      <c r="FNT23" s="43"/>
      <c r="FNZ23" s="43"/>
      <c r="FOA23" s="43"/>
      <c r="FOG23" s="43"/>
      <c r="FOH23" s="43"/>
      <c r="FON23" s="43"/>
      <c r="FOO23" s="43"/>
      <c r="FOU23" s="43"/>
      <c r="FOV23" s="43"/>
      <c r="FPB23" s="43"/>
      <c r="FPC23" s="43"/>
      <c r="FPI23" s="43"/>
      <c r="FPJ23" s="43"/>
      <c r="FPP23" s="43"/>
      <c r="FPQ23" s="43"/>
      <c r="FPW23" s="43"/>
      <c r="FPX23" s="43"/>
      <c r="FQD23" s="43"/>
      <c r="FQE23" s="43"/>
      <c r="FQK23" s="43"/>
      <c r="FQL23" s="43"/>
      <c r="FQR23" s="43"/>
      <c r="FQS23" s="43"/>
      <c r="FQY23" s="43"/>
      <c r="FQZ23" s="43"/>
      <c r="FRF23" s="43"/>
      <c r="FRG23" s="43"/>
      <c r="FRM23" s="43"/>
      <c r="FRN23" s="43"/>
      <c r="FRT23" s="43"/>
      <c r="FRU23" s="43"/>
      <c r="FSA23" s="43"/>
      <c r="FSB23" s="43"/>
      <c r="FSH23" s="43"/>
      <c r="FSI23" s="43"/>
      <c r="FSO23" s="43"/>
      <c r="FSP23" s="43"/>
      <c r="FSV23" s="43"/>
      <c r="FSW23" s="43"/>
      <c r="FTC23" s="43"/>
      <c r="FTD23" s="43"/>
      <c r="FTJ23" s="43"/>
      <c r="FTK23" s="43"/>
      <c r="FTQ23" s="43"/>
      <c r="FTR23" s="43"/>
      <c r="FTX23" s="43"/>
      <c r="FTY23" s="43"/>
      <c r="FUE23" s="43"/>
      <c r="FUF23" s="43"/>
      <c r="FUL23" s="43"/>
      <c r="FUM23" s="43"/>
      <c r="FUS23" s="43"/>
      <c r="FUT23" s="43"/>
      <c r="FUZ23" s="43"/>
      <c r="FVA23" s="43"/>
      <c r="FVG23" s="43"/>
      <c r="FVH23" s="43"/>
      <c r="FVN23" s="43"/>
      <c r="FVO23" s="43"/>
      <c r="FVU23" s="43"/>
      <c r="FVV23" s="43"/>
      <c r="FWB23" s="43"/>
      <c r="FWC23" s="43"/>
      <c r="FWI23" s="43"/>
      <c r="FWJ23" s="43"/>
      <c r="FWP23" s="43"/>
      <c r="FWQ23" s="43"/>
      <c r="FWW23" s="43"/>
      <c r="FWX23" s="43"/>
      <c r="FXD23" s="43"/>
      <c r="FXE23" s="43"/>
      <c r="FXK23" s="43"/>
      <c r="FXL23" s="43"/>
      <c r="FXR23" s="43"/>
      <c r="FXS23" s="43"/>
      <c r="FXY23" s="43"/>
      <c r="FXZ23" s="43"/>
      <c r="FYF23" s="43"/>
      <c r="FYG23" s="43"/>
      <c r="FYM23" s="43"/>
      <c r="FYN23" s="43"/>
      <c r="FYT23" s="43"/>
      <c r="FYU23" s="43"/>
      <c r="FZA23" s="43"/>
      <c r="FZB23" s="43"/>
      <c r="FZH23" s="43"/>
      <c r="FZI23" s="43"/>
      <c r="FZO23" s="43"/>
      <c r="FZP23" s="43"/>
      <c r="FZV23" s="43"/>
      <c r="FZW23" s="43"/>
      <c r="GAC23" s="43"/>
      <c r="GAD23" s="43"/>
      <c r="GAJ23" s="43"/>
      <c r="GAK23" s="43"/>
      <c r="GAQ23" s="43"/>
      <c r="GAR23" s="43"/>
      <c r="GAX23" s="43"/>
      <c r="GAY23" s="43"/>
      <c r="GBE23" s="43"/>
      <c r="GBF23" s="43"/>
      <c r="GBL23" s="43"/>
      <c r="GBM23" s="43"/>
      <c r="GBS23" s="43"/>
      <c r="GBT23" s="43"/>
      <c r="GBZ23" s="43"/>
      <c r="GCA23" s="43"/>
      <c r="GCG23" s="43"/>
      <c r="GCH23" s="43"/>
      <c r="GCN23" s="43"/>
      <c r="GCO23" s="43"/>
      <c r="GCU23" s="43"/>
      <c r="GCV23" s="43"/>
      <c r="GDB23" s="43"/>
      <c r="GDC23" s="43"/>
      <c r="GDI23" s="43"/>
      <c r="GDJ23" s="43"/>
      <c r="GDP23" s="43"/>
      <c r="GDQ23" s="43"/>
      <c r="GDW23" s="43"/>
      <c r="GDX23" s="43"/>
      <c r="GED23" s="43"/>
      <c r="GEE23" s="43"/>
      <c r="GEK23" s="43"/>
      <c r="GEL23" s="43"/>
      <c r="GER23" s="43"/>
      <c r="GES23" s="43"/>
      <c r="GEY23" s="43"/>
      <c r="GEZ23" s="43"/>
      <c r="GFF23" s="43"/>
      <c r="GFG23" s="43"/>
      <c r="GFM23" s="43"/>
      <c r="GFN23" s="43"/>
      <c r="GFT23" s="43"/>
      <c r="GFU23" s="43"/>
      <c r="GGA23" s="43"/>
      <c r="GGB23" s="43"/>
      <c r="GGH23" s="43"/>
      <c r="GGI23" s="43"/>
      <c r="GGO23" s="43"/>
      <c r="GGP23" s="43"/>
      <c r="GGV23" s="43"/>
      <c r="GGW23" s="43"/>
      <c r="GHC23" s="43"/>
      <c r="GHD23" s="43"/>
      <c r="GHJ23" s="43"/>
      <c r="GHK23" s="43"/>
      <c r="GHQ23" s="43"/>
      <c r="GHR23" s="43"/>
      <c r="GHX23" s="43"/>
      <c r="GHY23" s="43"/>
      <c r="GIE23" s="43"/>
      <c r="GIF23" s="43"/>
      <c r="GIL23" s="43"/>
      <c r="GIM23" s="43"/>
      <c r="GIS23" s="43"/>
      <c r="GIT23" s="43"/>
      <c r="GIZ23" s="43"/>
      <c r="GJA23" s="43"/>
      <c r="GJG23" s="43"/>
      <c r="GJH23" s="43"/>
      <c r="GJN23" s="43"/>
      <c r="GJO23" s="43"/>
      <c r="GJU23" s="43"/>
      <c r="GJV23" s="43"/>
      <c r="GKB23" s="43"/>
      <c r="GKC23" s="43"/>
      <c r="GKI23" s="43"/>
      <c r="GKJ23" s="43"/>
      <c r="GKP23" s="43"/>
      <c r="GKQ23" s="43"/>
      <c r="GKW23" s="43"/>
      <c r="GKX23" s="43"/>
      <c r="GLD23" s="43"/>
      <c r="GLE23" s="43"/>
      <c r="GLK23" s="43"/>
      <c r="GLL23" s="43"/>
      <c r="GLR23" s="43"/>
      <c r="GLS23" s="43"/>
      <c r="GLY23" s="43"/>
      <c r="GLZ23" s="43"/>
      <c r="GMF23" s="43"/>
      <c r="GMG23" s="43"/>
      <c r="GMM23" s="43"/>
      <c r="GMN23" s="43"/>
      <c r="GMT23" s="43"/>
      <c r="GMU23" s="43"/>
      <c r="GNA23" s="43"/>
      <c r="GNB23" s="43"/>
      <c r="GNH23" s="43"/>
      <c r="GNI23" s="43"/>
      <c r="GNO23" s="43"/>
      <c r="GNP23" s="43"/>
      <c r="GNV23" s="43"/>
      <c r="GNW23" s="43"/>
      <c r="GOC23" s="43"/>
      <c r="GOD23" s="43"/>
      <c r="GOJ23" s="43"/>
      <c r="GOK23" s="43"/>
      <c r="GOQ23" s="43"/>
      <c r="GOR23" s="43"/>
      <c r="GOX23" s="43"/>
      <c r="GOY23" s="43"/>
      <c r="GPE23" s="43"/>
      <c r="GPF23" s="43"/>
      <c r="GPL23" s="43"/>
      <c r="GPM23" s="43"/>
      <c r="GPS23" s="43"/>
      <c r="GPT23" s="43"/>
      <c r="GPZ23" s="43"/>
      <c r="GQA23" s="43"/>
      <c r="GQG23" s="43"/>
      <c r="GQH23" s="43"/>
      <c r="GQN23" s="43"/>
      <c r="GQO23" s="43"/>
      <c r="GQU23" s="43"/>
      <c r="GQV23" s="43"/>
      <c r="GRB23" s="43"/>
      <c r="GRC23" s="43"/>
      <c r="GRI23" s="43"/>
      <c r="GRJ23" s="43"/>
      <c r="GRP23" s="43"/>
      <c r="GRQ23" s="43"/>
      <c r="GRW23" s="43"/>
      <c r="GRX23" s="43"/>
      <c r="GSD23" s="43"/>
      <c r="GSE23" s="43"/>
      <c r="GSK23" s="43"/>
      <c r="GSL23" s="43"/>
      <c r="GSR23" s="43"/>
      <c r="GSS23" s="43"/>
      <c r="GSY23" s="43"/>
      <c r="GSZ23" s="43"/>
      <c r="GTF23" s="43"/>
      <c r="GTG23" s="43"/>
      <c r="GTM23" s="43"/>
      <c r="GTN23" s="43"/>
      <c r="GTT23" s="43"/>
      <c r="GTU23" s="43"/>
      <c r="GUA23" s="43"/>
      <c r="GUB23" s="43"/>
      <c r="GUH23" s="43"/>
      <c r="GUI23" s="43"/>
      <c r="GUO23" s="43"/>
      <c r="GUP23" s="43"/>
      <c r="GUV23" s="43"/>
      <c r="GUW23" s="43"/>
      <c r="GVC23" s="43"/>
      <c r="GVD23" s="43"/>
      <c r="GVJ23" s="43"/>
      <c r="GVK23" s="43"/>
      <c r="GVQ23" s="43"/>
      <c r="GVR23" s="43"/>
      <c r="GVX23" s="43"/>
      <c r="GVY23" s="43"/>
      <c r="GWE23" s="43"/>
      <c r="GWF23" s="43"/>
      <c r="GWL23" s="43"/>
      <c r="GWM23" s="43"/>
      <c r="GWS23" s="43"/>
      <c r="GWT23" s="43"/>
      <c r="GWZ23" s="43"/>
      <c r="GXA23" s="43"/>
      <c r="GXG23" s="43"/>
      <c r="GXH23" s="43"/>
      <c r="GXN23" s="43"/>
      <c r="GXO23" s="43"/>
      <c r="GXU23" s="43"/>
      <c r="GXV23" s="43"/>
      <c r="GYB23" s="43"/>
      <c r="GYC23" s="43"/>
      <c r="GYI23" s="43"/>
      <c r="GYJ23" s="43"/>
      <c r="GYP23" s="43"/>
      <c r="GYQ23" s="43"/>
      <c r="GYW23" s="43"/>
      <c r="GYX23" s="43"/>
      <c r="GZD23" s="43"/>
      <c r="GZE23" s="43"/>
      <c r="GZK23" s="43"/>
      <c r="GZL23" s="43"/>
      <c r="GZR23" s="43"/>
      <c r="GZS23" s="43"/>
      <c r="GZY23" s="43"/>
      <c r="GZZ23" s="43"/>
      <c r="HAF23" s="43"/>
      <c r="HAG23" s="43"/>
      <c r="HAM23" s="43"/>
      <c r="HAN23" s="43"/>
      <c r="HAT23" s="43"/>
      <c r="HAU23" s="43"/>
      <c r="HBA23" s="43"/>
      <c r="HBB23" s="43"/>
      <c r="HBH23" s="43"/>
      <c r="HBI23" s="43"/>
      <c r="HBO23" s="43"/>
      <c r="HBP23" s="43"/>
      <c r="HBV23" s="43"/>
      <c r="HBW23" s="43"/>
      <c r="HCC23" s="43"/>
      <c r="HCD23" s="43"/>
      <c r="HCJ23" s="43"/>
      <c r="HCK23" s="43"/>
      <c r="HCQ23" s="43"/>
      <c r="HCR23" s="43"/>
      <c r="HCX23" s="43"/>
      <c r="HCY23" s="43"/>
      <c r="HDE23" s="43"/>
      <c r="HDF23" s="43"/>
      <c r="HDL23" s="43"/>
      <c r="HDM23" s="43"/>
      <c r="HDS23" s="43"/>
      <c r="HDT23" s="43"/>
      <c r="HDZ23" s="43"/>
      <c r="HEA23" s="43"/>
      <c r="HEG23" s="43"/>
      <c r="HEH23" s="43"/>
      <c r="HEN23" s="43"/>
      <c r="HEO23" s="43"/>
      <c r="HEU23" s="43"/>
      <c r="HEV23" s="43"/>
      <c r="HFB23" s="43"/>
      <c r="HFC23" s="43"/>
      <c r="HFI23" s="43"/>
      <c r="HFJ23" s="43"/>
      <c r="HFP23" s="43"/>
      <c r="HFQ23" s="43"/>
      <c r="HFW23" s="43"/>
      <c r="HFX23" s="43"/>
      <c r="HGD23" s="43"/>
      <c r="HGE23" s="43"/>
      <c r="HGK23" s="43"/>
      <c r="HGL23" s="43"/>
      <c r="HGR23" s="43"/>
      <c r="HGS23" s="43"/>
      <c r="HGY23" s="43"/>
      <c r="HGZ23" s="43"/>
      <c r="HHF23" s="43"/>
      <c r="HHG23" s="43"/>
      <c r="HHM23" s="43"/>
      <c r="HHN23" s="43"/>
      <c r="HHT23" s="43"/>
      <c r="HHU23" s="43"/>
      <c r="HIA23" s="43"/>
      <c r="HIB23" s="43"/>
      <c r="HIH23" s="43"/>
      <c r="HII23" s="43"/>
      <c r="HIO23" s="43"/>
      <c r="HIP23" s="43"/>
      <c r="HIV23" s="43"/>
      <c r="HIW23" s="43"/>
      <c r="HJC23" s="43"/>
      <c r="HJD23" s="43"/>
      <c r="HJJ23" s="43"/>
      <c r="HJK23" s="43"/>
      <c r="HJQ23" s="43"/>
      <c r="HJR23" s="43"/>
      <c r="HJX23" s="43"/>
      <c r="HJY23" s="43"/>
      <c r="HKE23" s="43"/>
      <c r="HKF23" s="43"/>
      <c r="HKL23" s="43"/>
      <c r="HKM23" s="43"/>
      <c r="HKS23" s="43"/>
      <c r="HKT23" s="43"/>
      <c r="HKZ23" s="43"/>
      <c r="HLA23" s="43"/>
      <c r="HLG23" s="43"/>
      <c r="HLH23" s="43"/>
      <c r="HLN23" s="43"/>
      <c r="HLO23" s="43"/>
      <c r="HLU23" s="43"/>
      <c r="HLV23" s="43"/>
      <c r="HMB23" s="43"/>
      <c r="HMC23" s="43"/>
      <c r="HMI23" s="43"/>
      <c r="HMJ23" s="43"/>
      <c r="HMP23" s="43"/>
      <c r="HMQ23" s="43"/>
      <c r="HMW23" s="43"/>
      <c r="HMX23" s="43"/>
      <c r="HND23" s="43"/>
      <c r="HNE23" s="43"/>
      <c r="HNK23" s="43"/>
      <c r="HNL23" s="43"/>
      <c r="HNR23" s="43"/>
      <c r="HNS23" s="43"/>
      <c r="HNY23" s="43"/>
      <c r="HNZ23" s="43"/>
      <c r="HOF23" s="43"/>
      <c r="HOG23" s="43"/>
      <c r="HOM23" s="43"/>
      <c r="HON23" s="43"/>
      <c r="HOT23" s="43"/>
      <c r="HOU23" s="43"/>
      <c r="HPA23" s="43"/>
      <c r="HPB23" s="43"/>
      <c r="HPH23" s="43"/>
      <c r="HPI23" s="43"/>
      <c r="HPO23" s="43"/>
      <c r="HPP23" s="43"/>
      <c r="HPV23" s="43"/>
      <c r="HPW23" s="43"/>
      <c r="HQC23" s="43"/>
      <c r="HQD23" s="43"/>
      <c r="HQJ23" s="43"/>
      <c r="HQK23" s="43"/>
      <c r="HQQ23" s="43"/>
      <c r="HQR23" s="43"/>
      <c r="HQX23" s="43"/>
      <c r="HQY23" s="43"/>
      <c r="HRE23" s="43"/>
      <c r="HRF23" s="43"/>
      <c r="HRL23" s="43"/>
      <c r="HRM23" s="43"/>
      <c r="HRS23" s="43"/>
      <c r="HRT23" s="43"/>
      <c r="HRZ23" s="43"/>
      <c r="HSA23" s="43"/>
      <c r="HSG23" s="43"/>
      <c r="HSH23" s="43"/>
      <c r="HSN23" s="43"/>
      <c r="HSO23" s="43"/>
      <c r="HSU23" s="43"/>
      <c r="HSV23" s="43"/>
      <c r="HTB23" s="43"/>
      <c r="HTC23" s="43"/>
      <c r="HTI23" s="43"/>
      <c r="HTJ23" s="43"/>
      <c r="HTP23" s="43"/>
      <c r="HTQ23" s="43"/>
      <c r="HTW23" s="43"/>
      <c r="HTX23" s="43"/>
      <c r="HUD23" s="43"/>
      <c r="HUE23" s="43"/>
      <c r="HUK23" s="43"/>
      <c r="HUL23" s="43"/>
      <c r="HUR23" s="43"/>
      <c r="HUS23" s="43"/>
      <c r="HUY23" s="43"/>
      <c r="HUZ23" s="43"/>
      <c r="HVF23" s="43"/>
      <c r="HVG23" s="43"/>
      <c r="HVM23" s="43"/>
      <c r="HVN23" s="43"/>
      <c r="HVT23" s="43"/>
      <c r="HVU23" s="43"/>
      <c r="HWA23" s="43"/>
      <c r="HWB23" s="43"/>
      <c r="HWH23" s="43"/>
      <c r="HWI23" s="43"/>
      <c r="HWO23" s="43"/>
      <c r="HWP23" s="43"/>
      <c r="HWV23" s="43"/>
      <c r="HWW23" s="43"/>
      <c r="HXC23" s="43"/>
      <c r="HXD23" s="43"/>
      <c r="HXJ23" s="43"/>
      <c r="HXK23" s="43"/>
      <c r="HXQ23" s="43"/>
      <c r="HXR23" s="43"/>
      <c r="HXX23" s="43"/>
      <c r="HXY23" s="43"/>
      <c r="HYE23" s="43"/>
      <c r="HYF23" s="43"/>
      <c r="HYL23" s="43"/>
      <c r="HYM23" s="43"/>
      <c r="HYS23" s="43"/>
      <c r="HYT23" s="43"/>
      <c r="HYZ23" s="43"/>
      <c r="HZA23" s="43"/>
      <c r="HZG23" s="43"/>
      <c r="HZH23" s="43"/>
      <c r="HZN23" s="43"/>
      <c r="HZO23" s="43"/>
      <c r="HZU23" s="43"/>
      <c r="HZV23" s="43"/>
      <c r="IAB23" s="43"/>
      <c r="IAC23" s="43"/>
      <c r="IAI23" s="43"/>
      <c r="IAJ23" s="43"/>
      <c r="IAP23" s="43"/>
      <c r="IAQ23" s="43"/>
      <c r="IAW23" s="43"/>
      <c r="IAX23" s="43"/>
      <c r="IBD23" s="43"/>
      <c r="IBE23" s="43"/>
      <c r="IBK23" s="43"/>
      <c r="IBL23" s="43"/>
      <c r="IBR23" s="43"/>
      <c r="IBS23" s="43"/>
      <c r="IBY23" s="43"/>
      <c r="IBZ23" s="43"/>
      <c r="ICF23" s="43"/>
      <c r="ICG23" s="43"/>
      <c r="ICM23" s="43"/>
      <c r="ICN23" s="43"/>
      <c r="ICT23" s="43"/>
      <c r="ICU23" s="43"/>
      <c r="IDA23" s="43"/>
      <c r="IDB23" s="43"/>
      <c r="IDH23" s="43"/>
      <c r="IDI23" s="43"/>
      <c r="IDO23" s="43"/>
      <c r="IDP23" s="43"/>
      <c r="IDV23" s="43"/>
      <c r="IDW23" s="43"/>
      <c r="IEC23" s="43"/>
      <c r="IED23" s="43"/>
      <c r="IEJ23" s="43"/>
      <c r="IEK23" s="43"/>
      <c r="IEQ23" s="43"/>
      <c r="IER23" s="43"/>
      <c r="IEX23" s="43"/>
      <c r="IEY23" s="43"/>
      <c r="IFE23" s="43"/>
      <c r="IFF23" s="43"/>
      <c r="IFL23" s="43"/>
      <c r="IFM23" s="43"/>
      <c r="IFS23" s="43"/>
      <c r="IFT23" s="43"/>
      <c r="IFZ23" s="43"/>
      <c r="IGA23" s="43"/>
      <c r="IGG23" s="43"/>
      <c r="IGH23" s="43"/>
      <c r="IGN23" s="43"/>
      <c r="IGO23" s="43"/>
      <c r="IGU23" s="43"/>
      <c r="IGV23" s="43"/>
      <c r="IHB23" s="43"/>
      <c r="IHC23" s="43"/>
      <c r="IHI23" s="43"/>
      <c r="IHJ23" s="43"/>
      <c r="IHP23" s="43"/>
      <c r="IHQ23" s="43"/>
      <c r="IHW23" s="43"/>
      <c r="IHX23" s="43"/>
      <c r="IID23" s="43"/>
      <c r="IIE23" s="43"/>
      <c r="IIK23" s="43"/>
      <c r="IIL23" s="43"/>
      <c r="IIR23" s="43"/>
      <c r="IIS23" s="43"/>
      <c r="IIY23" s="43"/>
      <c r="IIZ23" s="43"/>
      <c r="IJF23" s="43"/>
      <c r="IJG23" s="43"/>
      <c r="IJM23" s="43"/>
      <c r="IJN23" s="43"/>
      <c r="IJT23" s="43"/>
      <c r="IJU23" s="43"/>
      <c r="IKA23" s="43"/>
      <c r="IKB23" s="43"/>
      <c r="IKH23" s="43"/>
      <c r="IKI23" s="43"/>
      <c r="IKO23" s="43"/>
      <c r="IKP23" s="43"/>
      <c r="IKV23" s="43"/>
      <c r="IKW23" s="43"/>
      <c r="ILC23" s="43"/>
      <c r="ILD23" s="43"/>
      <c r="ILJ23" s="43"/>
      <c r="ILK23" s="43"/>
      <c r="ILQ23" s="43"/>
      <c r="ILR23" s="43"/>
      <c r="ILX23" s="43"/>
      <c r="ILY23" s="43"/>
      <c r="IME23" s="43"/>
      <c r="IMF23" s="43"/>
      <c r="IML23" s="43"/>
      <c r="IMM23" s="43"/>
      <c r="IMS23" s="43"/>
      <c r="IMT23" s="43"/>
      <c r="IMZ23" s="43"/>
      <c r="INA23" s="43"/>
      <c r="ING23" s="43"/>
      <c r="INH23" s="43"/>
      <c r="INN23" s="43"/>
      <c r="INO23" s="43"/>
      <c r="INU23" s="43"/>
      <c r="INV23" s="43"/>
      <c r="IOB23" s="43"/>
      <c r="IOC23" s="43"/>
      <c r="IOI23" s="43"/>
      <c r="IOJ23" s="43"/>
      <c r="IOP23" s="43"/>
      <c r="IOQ23" s="43"/>
      <c r="IOW23" s="43"/>
      <c r="IOX23" s="43"/>
      <c r="IPD23" s="43"/>
      <c r="IPE23" s="43"/>
      <c r="IPK23" s="43"/>
      <c r="IPL23" s="43"/>
      <c r="IPR23" s="43"/>
      <c r="IPS23" s="43"/>
      <c r="IPY23" s="43"/>
      <c r="IPZ23" s="43"/>
      <c r="IQF23" s="43"/>
      <c r="IQG23" s="43"/>
      <c r="IQM23" s="43"/>
      <c r="IQN23" s="43"/>
      <c r="IQT23" s="43"/>
      <c r="IQU23" s="43"/>
      <c r="IRA23" s="43"/>
      <c r="IRB23" s="43"/>
      <c r="IRH23" s="43"/>
      <c r="IRI23" s="43"/>
      <c r="IRO23" s="43"/>
      <c r="IRP23" s="43"/>
      <c r="IRV23" s="43"/>
      <c r="IRW23" s="43"/>
      <c r="ISC23" s="43"/>
      <c r="ISD23" s="43"/>
      <c r="ISJ23" s="43"/>
      <c r="ISK23" s="43"/>
      <c r="ISQ23" s="43"/>
      <c r="ISR23" s="43"/>
      <c r="ISX23" s="43"/>
      <c r="ISY23" s="43"/>
      <c r="ITE23" s="43"/>
      <c r="ITF23" s="43"/>
      <c r="ITL23" s="43"/>
      <c r="ITM23" s="43"/>
      <c r="ITS23" s="43"/>
      <c r="ITT23" s="43"/>
      <c r="ITZ23" s="43"/>
      <c r="IUA23" s="43"/>
      <c r="IUG23" s="43"/>
      <c r="IUH23" s="43"/>
      <c r="IUN23" s="43"/>
      <c r="IUO23" s="43"/>
      <c r="IUU23" s="43"/>
      <c r="IUV23" s="43"/>
      <c r="IVB23" s="43"/>
      <c r="IVC23" s="43"/>
      <c r="IVI23" s="43"/>
      <c r="IVJ23" s="43"/>
      <c r="IVP23" s="43"/>
      <c r="IVQ23" s="43"/>
      <c r="IVW23" s="43"/>
      <c r="IVX23" s="43"/>
      <c r="IWD23" s="43"/>
      <c r="IWE23" s="43"/>
      <c r="IWK23" s="43"/>
      <c r="IWL23" s="43"/>
      <c r="IWR23" s="43"/>
      <c r="IWS23" s="43"/>
      <c r="IWY23" s="43"/>
      <c r="IWZ23" s="43"/>
      <c r="IXF23" s="43"/>
      <c r="IXG23" s="43"/>
      <c r="IXM23" s="43"/>
      <c r="IXN23" s="43"/>
      <c r="IXT23" s="43"/>
      <c r="IXU23" s="43"/>
      <c r="IYA23" s="43"/>
      <c r="IYB23" s="43"/>
      <c r="IYH23" s="43"/>
      <c r="IYI23" s="43"/>
      <c r="IYO23" s="43"/>
      <c r="IYP23" s="43"/>
      <c r="IYV23" s="43"/>
      <c r="IYW23" s="43"/>
      <c r="IZC23" s="43"/>
      <c r="IZD23" s="43"/>
      <c r="IZJ23" s="43"/>
      <c r="IZK23" s="43"/>
      <c r="IZQ23" s="43"/>
      <c r="IZR23" s="43"/>
      <c r="IZX23" s="43"/>
      <c r="IZY23" s="43"/>
      <c r="JAE23" s="43"/>
      <c r="JAF23" s="43"/>
      <c r="JAL23" s="43"/>
      <c r="JAM23" s="43"/>
      <c r="JAS23" s="43"/>
      <c r="JAT23" s="43"/>
      <c r="JAZ23" s="43"/>
      <c r="JBA23" s="43"/>
      <c r="JBG23" s="43"/>
      <c r="JBH23" s="43"/>
      <c r="JBN23" s="43"/>
      <c r="JBO23" s="43"/>
      <c r="JBU23" s="43"/>
      <c r="JBV23" s="43"/>
      <c r="JCB23" s="43"/>
      <c r="JCC23" s="43"/>
      <c r="JCI23" s="43"/>
      <c r="JCJ23" s="43"/>
      <c r="JCP23" s="43"/>
      <c r="JCQ23" s="43"/>
      <c r="JCW23" s="43"/>
      <c r="JCX23" s="43"/>
      <c r="JDD23" s="43"/>
      <c r="JDE23" s="43"/>
      <c r="JDK23" s="43"/>
      <c r="JDL23" s="43"/>
      <c r="JDR23" s="43"/>
      <c r="JDS23" s="43"/>
      <c r="JDY23" s="43"/>
      <c r="JDZ23" s="43"/>
      <c r="JEF23" s="43"/>
      <c r="JEG23" s="43"/>
      <c r="JEM23" s="43"/>
      <c r="JEN23" s="43"/>
      <c r="JET23" s="43"/>
      <c r="JEU23" s="43"/>
      <c r="JFA23" s="43"/>
      <c r="JFB23" s="43"/>
      <c r="JFH23" s="43"/>
      <c r="JFI23" s="43"/>
      <c r="JFO23" s="43"/>
      <c r="JFP23" s="43"/>
      <c r="JFV23" s="43"/>
      <c r="JFW23" s="43"/>
      <c r="JGC23" s="43"/>
      <c r="JGD23" s="43"/>
      <c r="JGJ23" s="43"/>
      <c r="JGK23" s="43"/>
      <c r="JGQ23" s="43"/>
      <c r="JGR23" s="43"/>
      <c r="JGX23" s="43"/>
      <c r="JGY23" s="43"/>
      <c r="JHE23" s="43"/>
      <c r="JHF23" s="43"/>
      <c r="JHL23" s="43"/>
      <c r="JHM23" s="43"/>
      <c r="JHS23" s="43"/>
      <c r="JHT23" s="43"/>
      <c r="JHZ23" s="43"/>
      <c r="JIA23" s="43"/>
      <c r="JIG23" s="43"/>
      <c r="JIH23" s="43"/>
      <c r="JIN23" s="43"/>
      <c r="JIO23" s="43"/>
      <c r="JIU23" s="43"/>
      <c r="JIV23" s="43"/>
      <c r="JJB23" s="43"/>
      <c r="JJC23" s="43"/>
      <c r="JJI23" s="43"/>
      <c r="JJJ23" s="43"/>
      <c r="JJP23" s="43"/>
      <c r="JJQ23" s="43"/>
      <c r="JJW23" s="43"/>
      <c r="JJX23" s="43"/>
      <c r="JKD23" s="43"/>
      <c r="JKE23" s="43"/>
      <c r="JKK23" s="43"/>
      <c r="JKL23" s="43"/>
      <c r="JKR23" s="43"/>
      <c r="JKS23" s="43"/>
      <c r="JKY23" s="43"/>
      <c r="JKZ23" s="43"/>
      <c r="JLF23" s="43"/>
      <c r="JLG23" s="43"/>
      <c r="JLM23" s="43"/>
      <c r="JLN23" s="43"/>
      <c r="JLT23" s="43"/>
      <c r="JLU23" s="43"/>
      <c r="JMA23" s="43"/>
      <c r="JMB23" s="43"/>
      <c r="JMH23" s="43"/>
      <c r="JMI23" s="43"/>
      <c r="JMO23" s="43"/>
      <c r="JMP23" s="43"/>
      <c r="JMV23" s="43"/>
      <c r="JMW23" s="43"/>
      <c r="JNC23" s="43"/>
      <c r="JND23" s="43"/>
      <c r="JNJ23" s="43"/>
      <c r="JNK23" s="43"/>
      <c r="JNQ23" s="43"/>
      <c r="JNR23" s="43"/>
      <c r="JNX23" s="43"/>
      <c r="JNY23" s="43"/>
      <c r="JOE23" s="43"/>
      <c r="JOF23" s="43"/>
      <c r="JOL23" s="43"/>
      <c r="JOM23" s="43"/>
      <c r="JOS23" s="43"/>
      <c r="JOT23" s="43"/>
      <c r="JOZ23" s="43"/>
      <c r="JPA23" s="43"/>
      <c r="JPG23" s="43"/>
      <c r="JPH23" s="43"/>
      <c r="JPN23" s="43"/>
      <c r="JPO23" s="43"/>
      <c r="JPU23" s="43"/>
      <c r="JPV23" s="43"/>
      <c r="JQB23" s="43"/>
      <c r="JQC23" s="43"/>
      <c r="JQI23" s="43"/>
      <c r="JQJ23" s="43"/>
      <c r="JQP23" s="43"/>
      <c r="JQQ23" s="43"/>
      <c r="JQW23" s="43"/>
      <c r="JQX23" s="43"/>
      <c r="JRD23" s="43"/>
      <c r="JRE23" s="43"/>
      <c r="JRK23" s="43"/>
      <c r="JRL23" s="43"/>
      <c r="JRR23" s="43"/>
      <c r="JRS23" s="43"/>
      <c r="JRY23" s="43"/>
      <c r="JRZ23" s="43"/>
      <c r="JSF23" s="43"/>
      <c r="JSG23" s="43"/>
      <c r="JSM23" s="43"/>
      <c r="JSN23" s="43"/>
      <c r="JST23" s="43"/>
      <c r="JSU23" s="43"/>
      <c r="JTA23" s="43"/>
      <c r="JTB23" s="43"/>
      <c r="JTH23" s="43"/>
      <c r="JTI23" s="43"/>
      <c r="JTO23" s="43"/>
      <c r="JTP23" s="43"/>
      <c r="JTV23" s="43"/>
      <c r="JTW23" s="43"/>
      <c r="JUC23" s="43"/>
      <c r="JUD23" s="43"/>
      <c r="JUJ23" s="43"/>
      <c r="JUK23" s="43"/>
      <c r="JUQ23" s="43"/>
      <c r="JUR23" s="43"/>
      <c r="JUX23" s="43"/>
      <c r="JUY23" s="43"/>
      <c r="JVE23" s="43"/>
      <c r="JVF23" s="43"/>
      <c r="JVL23" s="43"/>
      <c r="JVM23" s="43"/>
      <c r="JVS23" s="43"/>
      <c r="JVT23" s="43"/>
      <c r="JVZ23" s="43"/>
      <c r="JWA23" s="43"/>
      <c r="JWG23" s="43"/>
      <c r="JWH23" s="43"/>
      <c r="JWN23" s="43"/>
      <c r="JWO23" s="43"/>
      <c r="JWU23" s="43"/>
      <c r="JWV23" s="43"/>
      <c r="JXB23" s="43"/>
      <c r="JXC23" s="43"/>
      <c r="JXI23" s="43"/>
      <c r="JXJ23" s="43"/>
      <c r="JXP23" s="43"/>
      <c r="JXQ23" s="43"/>
      <c r="JXW23" s="43"/>
      <c r="JXX23" s="43"/>
      <c r="JYD23" s="43"/>
      <c r="JYE23" s="43"/>
      <c r="JYK23" s="43"/>
      <c r="JYL23" s="43"/>
      <c r="JYR23" s="43"/>
      <c r="JYS23" s="43"/>
      <c r="JYY23" s="43"/>
      <c r="JYZ23" s="43"/>
      <c r="JZF23" s="43"/>
      <c r="JZG23" s="43"/>
      <c r="JZM23" s="43"/>
      <c r="JZN23" s="43"/>
      <c r="JZT23" s="43"/>
      <c r="JZU23" s="43"/>
      <c r="KAA23" s="43"/>
      <c r="KAB23" s="43"/>
      <c r="KAH23" s="43"/>
      <c r="KAI23" s="43"/>
      <c r="KAO23" s="43"/>
      <c r="KAP23" s="43"/>
      <c r="KAV23" s="43"/>
      <c r="KAW23" s="43"/>
      <c r="KBC23" s="43"/>
      <c r="KBD23" s="43"/>
      <c r="KBJ23" s="43"/>
      <c r="KBK23" s="43"/>
      <c r="KBQ23" s="43"/>
      <c r="KBR23" s="43"/>
      <c r="KBX23" s="43"/>
      <c r="KBY23" s="43"/>
      <c r="KCE23" s="43"/>
      <c r="KCF23" s="43"/>
      <c r="KCL23" s="43"/>
      <c r="KCM23" s="43"/>
      <c r="KCS23" s="43"/>
      <c r="KCT23" s="43"/>
      <c r="KCZ23" s="43"/>
      <c r="KDA23" s="43"/>
      <c r="KDG23" s="43"/>
      <c r="KDH23" s="43"/>
      <c r="KDN23" s="43"/>
      <c r="KDO23" s="43"/>
      <c r="KDU23" s="43"/>
      <c r="KDV23" s="43"/>
      <c r="KEB23" s="43"/>
      <c r="KEC23" s="43"/>
      <c r="KEI23" s="43"/>
      <c r="KEJ23" s="43"/>
      <c r="KEP23" s="43"/>
      <c r="KEQ23" s="43"/>
      <c r="KEW23" s="43"/>
      <c r="KEX23" s="43"/>
      <c r="KFD23" s="43"/>
      <c r="KFE23" s="43"/>
      <c r="KFK23" s="43"/>
      <c r="KFL23" s="43"/>
      <c r="KFR23" s="43"/>
      <c r="KFS23" s="43"/>
      <c r="KFY23" s="43"/>
      <c r="KFZ23" s="43"/>
      <c r="KGF23" s="43"/>
      <c r="KGG23" s="43"/>
      <c r="KGM23" s="43"/>
      <c r="KGN23" s="43"/>
      <c r="KGT23" s="43"/>
      <c r="KGU23" s="43"/>
      <c r="KHA23" s="43"/>
      <c r="KHB23" s="43"/>
      <c r="KHH23" s="43"/>
      <c r="KHI23" s="43"/>
      <c r="KHO23" s="43"/>
      <c r="KHP23" s="43"/>
      <c r="KHV23" s="43"/>
      <c r="KHW23" s="43"/>
      <c r="KIC23" s="43"/>
      <c r="KID23" s="43"/>
      <c r="KIJ23" s="43"/>
      <c r="KIK23" s="43"/>
      <c r="KIQ23" s="43"/>
      <c r="KIR23" s="43"/>
      <c r="KIX23" s="43"/>
      <c r="KIY23" s="43"/>
      <c r="KJE23" s="43"/>
      <c r="KJF23" s="43"/>
      <c r="KJL23" s="43"/>
      <c r="KJM23" s="43"/>
      <c r="KJS23" s="43"/>
      <c r="KJT23" s="43"/>
      <c r="KJZ23" s="43"/>
      <c r="KKA23" s="43"/>
      <c r="KKG23" s="43"/>
      <c r="KKH23" s="43"/>
      <c r="KKN23" s="43"/>
      <c r="KKO23" s="43"/>
      <c r="KKU23" s="43"/>
      <c r="KKV23" s="43"/>
      <c r="KLB23" s="43"/>
      <c r="KLC23" s="43"/>
      <c r="KLI23" s="43"/>
      <c r="KLJ23" s="43"/>
      <c r="KLP23" s="43"/>
      <c r="KLQ23" s="43"/>
      <c r="KLW23" s="43"/>
      <c r="KLX23" s="43"/>
      <c r="KMD23" s="43"/>
      <c r="KME23" s="43"/>
      <c r="KMK23" s="43"/>
      <c r="KML23" s="43"/>
      <c r="KMR23" s="43"/>
      <c r="KMS23" s="43"/>
      <c r="KMY23" s="43"/>
      <c r="KMZ23" s="43"/>
      <c r="KNF23" s="43"/>
      <c r="KNG23" s="43"/>
      <c r="KNM23" s="43"/>
      <c r="KNN23" s="43"/>
      <c r="KNT23" s="43"/>
      <c r="KNU23" s="43"/>
      <c r="KOA23" s="43"/>
      <c r="KOB23" s="43"/>
      <c r="KOH23" s="43"/>
      <c r="KOI23" s="43"/>
      <c r="KOO23" s="43"/>
      <c r="KOP23" s="43"/>
      <c r="KOV23" s="43"/>
      <c r="KOW23" s="43"/>
      <c r="KPC23" s="43"/>
      <c r="KPD23" s="43"/>
      <c r="KPJ23" s="43"/>
      <c r="KPK23" s="43"/>
      <c r="KPQ23" s="43"/>
      <c r="KPR23" s="43"/>
      <c r="KPX23" s="43"/>
      <c r="KPY23" s="43"/>
      <c r="KQE23" s="43"/>
      <c r="KQF23" s="43"/>
      <c r="KQL23" s="43"/>
      <c r="KQM23" s="43"/>
      <c r="KQS23" s="43"/>
      <c r="KQT23" s="43"/>
      <c r="KQZ23" s="43"/>
      <c r="KRA23" s="43"/>
      <c r="KRG23" s="43"/>
      <c r="KRH23" s="43"/>
      <c r="KRN23" s="43"/>
      <c r="KRO23" s="43"/>
      <c r="KRU23" s="43"/>
      <c r="KRV23" s="43"/>
      <c r="KSB23" s="43"/>
      <c r="KSC23" s="43"/>
      <c r="KSI23" s="43"/>
      <c r="KSJ23" s="43"/>
      <c r="KSP23" s="43"/>
      <c r="KSQ23" s="43"/>
      <c r="KSW23" s="43"/>
      <c r="KSX23" s="43"/>
      <c r="KTD23" s="43"/>
      <c r="KTE23" s="43"/>
      <c r="KTK23" s="43"/>
      <c r="KTL23" s="43"/>
      <c r="KTR23" s="43"/>
      <c r="KTS23" s="43"/>
      <c r="KTY23" s="43"/>
      <c r="KTZ23" s="43"/>
      <c r="KUF23" s="43"/>
      <c r="KUG23" s="43"/>
      <c r="KUM23" s="43"/>
      <c r="KUN23" s="43"/>
      <c r="KUT23" s="43"/>
      <c r="KUU23" s="43"/>
      <c r="KVA23" s="43"/>
      <c r="KVB23" s="43"/>
      <c r="KVH23" s="43"/>
      <c r="KVI23" s="43"/>
      <c r="KVO23" s="43"/>
      <c r="KVP23" s="43"/>
      <c r="KVV23" s="43"/>
      <c r="KVW23" s="43"/>
      <c r="KWC23" s="43"/>
      <c r="KWD23" s="43"/>
      <c r="KWJ23" s="43"/>
      <c r="KWK23" s="43"/>
      <c r="KWQ23" s="43"/>
      <c r="KWR23" s="43"/>
      <c r="KWX23" s="43"/>
      <c r="KWY23" s="43"/>
      <c r="KXE23" s="43"/>
      <c r="KXF23" s="43"/>
      <c r="KXL23" s="43"/>
      <c r="KXM23" s="43"/>
      <c r="KXS23" s="43"/>
      <c r="KXT23" s="43"/>
      <c r="KXZ23" s="43"/>
      <c r="KYA23" s="43"/>
      <c r="KYG23" s="43"/>
      <c r="KYH23" s="43"/>
      <c r="KYN23" s="43"/>
      <c r="KYO23" s="43"/>
      <c r="KYU23" s="43"/>
      <c r="KYV23" s="43"/>
      <c r="KZB23" s="43"/>
      <c r="KZC23" s="43"/>
      <c r="KZI23" s="43"/>
      <c r="KZJ23" s="43"/>
      <c r="KZP23" s="43"/>
      <c r="KZQ23" s="43"/>
      <c r="KZW23" s="43"/>
      <c r="KZX23" s="43"/>
      <c r="LAD23" s="43"/>
      <c r="LAE23" s="43"/>
      <c r="LAK23" s="43"/>
      <c r="LAL23" s="43"/>
      <c r="LAR23" s="43"/>
      <c r="LAS23" s="43"/>
      <c r="LAY23" s="43"/>
      <c r="LAZ23" s="43"/>
      <c r="LBF23" s="43"/>
      <c r="LBG23" s="43"/>
      <c r="LBM23" s="43"/>
      <c r="LBN23" s="43"/>
      <c r="LBT23" s="43"/>
      <c r="LBU23" s="43"/>
      <c r="LCA23" s="43"/>
      <c r="LCB23" s="43"/>
      <c r="LCH23" s="43"/>
      <c r="LCI23" s="43"/>
      <c r="LCO23" s="43"/>
      <c r="LCP23" s="43"/>
      <c r="LCV23" s="43"/>
      <c r="LCW23" s="43"/>
      <c r="LDC23" s="43"/>
      <c r="LDD23" s="43"/>
      <c r="LDJ23" s="43"/>
      <c r="LDK23" s="43"/>
      <c r="LDQ23" s="43"/>
      <c r="LDR23" s="43"/>
      <c r="LDX23" s="43"/>
      <c r="LDY23" s="43"/>
      <c r="LEE23" s="43"/>
      <c r="LEF23" s="43"/>
      <c r="LEL23" s="43"/>
      <c r="LEM23" s="43"/>
      <c r="LES23" s="43"/>
      <c r="LET23" s="43"/>
      <c r="LEZ23" s="43"/>
      <c r="LFA23" s="43"/>
      <c r="LFG23" s="43"/>
      <c r="LFH23" s="43"/>
      <c r="LFN23" s="43"/>
      <c r="LFO23" s="43"/>
      <c r="LFU23" s="43"/>
      <c r="LFV23" s="43"/>
      <c r="LGB23" s="43"/>
      <c r="LGC23" s="43"/>
      <c r="LGI23" s="43"/>
      <c r="LGJ23" s="43"/>
      <c r="LGP23" s="43"/>
      <c r="LGQ23" s="43"/>
      <c r="LGW23" s="43"/>
      <c r="LGX23" s="43"/>
      <c r="LHD23" s="43"/>
      <c r="LHE23" s="43"/>
      <c r="LHK23" s="43"/>
      <c r="LHL23" s="43"/>
      <c r="LHR23" s="43"/>
      <c r="LHS23" s="43"/>
      <c r="LHY23" s="43"/>
      <c r="LHZ23" s="43"/>
      <c r="LIF23" s="43"/>
      <c r="LIG23" s="43"/>
      <c r="LIM23" s="43"/>
      <c r="LIN23" s="43"/>
      <c r="LIT23" s="43"/>
      <c r="LIU23" s="43"/>
      <c r="LJA23" s="43"/>
      <c r="LJB23" s="43"/>
      <c r="LJH23" s="43"/>
      <c r="LJI23" s="43"/>
      <c r="LJO23" s="43"/>
      <c r="LJP23" s="43"/>
      <c r="LJV23" s="43"/>
      <c r="LJW23" s="43"/>
      <c r="LKC23" s="43"/>
      <c r="LKD23" s="43"/>
      <c r="LKJ23" s="43"/>
      <c r="LKK23" s="43"/>
      <c r="LKQ23" s="43"/>
      <c r="LKR23" s="43"/>
      <c r="LKX23" s="43"/>
      <c r="LKY23" s="43"/>
      <c r="LLE23" s="43"/>
      <c r="LLF23" s="43"/>
      <c r="LLL23" s="43"/>
      <c r="LLM23" s="43"/>
      <c r="LLS23" s="43"/>
      <c r="LLT23" s="43"/>
      <c r="LLZ23" s="43"/>
      <c r="LMA23" s="43"/>
      <c r="LMG23" s="43"/>
      <c r="LMH23" s="43"/>
      <c r="LMN23" s="43"/>
      <c r="LMO23" s="43"/>
      <c r="LMU23" s="43"/>
      <c r="LMV23" s="43"/>
      <c r="LNB23" s="43"/>
      <c r="LNC23" s="43"/>
      <c r="LNI23" s="43"/>
      <c r="LNJ23" s="43"/>
      <c r="LNP23" s="43"/>
      <c r="LNQ23" s="43"/>
      <c r="LNW23" s="43"/>
      <c r="LNX23" s="43"/>
      <c r="LOD23" s="43"/>
      <c r="LOE23" s="43"/>
      <c r="LOK23" s="43"/>
      <c r="LOL23" s="43"/>
      <c r="LOR23" s="43"/>
      <c r="LOS23" s="43"/>
      <c r="LOY23" s="43"/>
      <c r="LOZ23" s="43"/>
      <c r="LPF23" s="43"/>
      <c r="LPG23" s="43"/>
      <c r="LPM23" s="43"/>
      <c r="LPN23" s="43"/>
      <c r="LPT23" s="43"/>
      <c r="LPU23" s="43"/>
      <c r="LQA23" s="43"/>
      <c r="LQB23" s="43"/>
      <c r="LQH23" s="43"/>
      <c r="LQI23" s="43"/>
      <c r="LQO23" s="43"/>
      <c r="LQP23" s="43"/>
      <c r="LQV23" s="43"/>
      <c r="LQW23" s="43"/>
      <c r="LRC23" s="43"/>
      <c r="LRD23" s="43"/>
      <c r="LRJ23" s="43"/>
      <c r="LRK23" s="43"/>
      <c r="LRQ23" s="43"/>
      <c r="LRR23" s="43"/>
      <c r="LRX23" s="43"/>
      <c r="LRY23" s="43"/>
      <c r="LSE23" s="43"/>
      <c r="LSF23" s="43"/>
      <c r="LSL23" s="43"/>
      <c r="LSM23" s="43"/>
      <c r="LSS23" s="43"/>
      <c r="LST23" s="43"/>
      <c r="LSZ23" s="43"/>
      <c r="LTA23" s="43"/>
      <c r="LTG23" s="43"/>
      <c r="LTH23" s="43"/>
      <c r="LTN23" s="43"/>
      <c r="LTO23" s="43"/>
      <c r="LTU23" s="43"/>
      <c r="LTV23" s="43"/>
      <c r="LUB23" s="43"/>
      <c r="LUC23" s="43"/>
      <c r="LUI23" s="43"/>
      <c r="LUJ23" s="43"/>
      <c r="LUP23" s="43"/>
      <c r="LUQ23" s="43"/>
      <c r="LUW23" s="43"/>
      <c r="LUX23" s="43"/>
      <c r="LVD23" s="43"/>
      <c r="LVE23" s="43"/>
      <c r="LVK23" s="43"/>
      <c r="LVL23" s="43"/>
      <c r="LVR23" s="43"/>
      <c r="LVS23" s="43"/>
      <c r="LVY23" s="43"/>
      <c r="LVZ23" s="43"/>
      <c r="LWF23" s="43"/>
      <c r="LWG23" s="43"/>
      <c r="LWM23" s="43"/>
      <c r="LWN23" s="43"/>
      <c r="LWT23" s="43"/>
      <c r="LWU23" s="43"/>
      <c r="LXA23" s="43"/>
      <c r="LXB23" s="43"/>
      <c r="LXH23" s="43"/>
      <c r="LXI23" s="43"/>
      <c r="LXO23" s="43"/>
      <c r="LXP23" s="43"/>
      <c r="LXV23" s="43"/>
      <c r="LXW23" s="43"/>
      <c r="LYC23" s="43"/>
      <c r="LYD23" s="43"/>
      <c r="LYJ23" s="43"/>
      <c r="LYK23" s="43"/>
      <c r="LYQ23" s="43"/>
      <c r="LYR23" s="43"/>
      <c r="LYX23" s="43"/>
      <c r="LYY23" s="43"/>
      <c r="LZE23" s="43"/>
      <c r="LZF23" s="43"/>
      <c r="LZL23" s="43"/>
      <c r="LZM23" s="43"/>
      <c r="LZS23" s="43"/>
      <c r="LZT23" s="43"/>
      <c r="LZZ23" s="43"/>
      <c r="MAA23" s="43"/>
      <c r="MAG23" s="43"/>
      <c r="MAH23" s="43"/>
      <c r="MAN23" s="43"/>
      <c r="MAO23" s="43"/>
      <c r="MAU23" s="43"/>
      <c r="MAV23" s="43"/>
      <c r="MBB23" s="43"/>
      <c r="MBC23" s="43"/>
      <c r="MBI23" s="43"/>
      <c r="MBJ23" s="43"/>
      <c r="MBP23" s="43"/>
      <c r="MBQ23" s="43"/>
      <c r="MBW23" s="43"/>
      <c r="MBX23" s="43"/>
      <c r="MCD23" s="43"/>
      <c r="MCE23" s="43"/>
      <c r="MCK23" s="43"/>
      <c r="MCL23" s="43"/>
      <c r="MCR23" s="43"/>
      <c r="MCS23" s="43"/>
      <c r="MCY23" s="43"/>
      <c r="MCZ23" s="43"/>
      <c r="MDF23" s="43"/>
      <c r="MDG23" s="43"/>
      <c r="MDM23" s="43"/>
      <c r="MDN23" s="43"/>
      <c r="MDT23" s="43"/>
      <c r="MDU23" s="43"/>
      <c r="MEA23" s="43"/>
      <c r="MEB23" s="43"/>
      <c r="MEH23" s="43"/>
      <c r="MEI23" s="43"/>
      <c r="MEO23" s="43"/>
      <c r="MEP23" s="43"/>
      <c r="MEV23" s="43"/>
      <c r="MEW23" s="43"/>
      <c r="MFC23" s="43"/>
      <c r="MFD23" s="43"/>
      <c r="MFJ23" s="43"/>
      <c r="MFK23" s="43"/>
      <c r="MFQ23" s="43"/>
      <c r="MFR23" s="43"/>
      <c r="MFX23" s="43"/>
      <c r="MFY23" s="43"/>
      <c r="MGE23" s="43"/>
      <c r="MGF23" s="43"/>
      <c r="MGL23" s="43"/>
      <c r="MGM23" s="43"/>
      <c r="MGS23" s="43"/>
      <c r="MGT23" s="43"/>
      <c r="MGZ23" s="43"/>
      <c r="MHA23" s="43"/>
      <c r="MHG23" s="43"/>
      <c r="MHH23" s="43"/>
      <c r="MHN23" s="43"/>
      <c r="MHO23" s="43"/>
      <c r="MHU23" s="43"/>
      <c r="MHV23" s="43"/>
      <c r="MIB23" s="43"/>
      <c r="MIC23" s="43"/>
      <c r="MII23" s="43"/>
      <c r="MIJ23" s="43"/>
      <c r="MIP23" s="43"/>
      <c r="MIQ23" s="43"/>
      <c r="MIW23" s="43"/>
      <c r="MIX23" s="43"/>
      <c r="MJD23" s="43"/>
      <c r="MJE23" s="43"/>
      <c r="MJK23" s="43"/>
      <c r="MJL23" s="43"/>
      <c r="MJR23" s="43"/>
      <c r="MJS23" s="43"/>
      <c r="MJY23" s="43"/>
      <c r="MJZ23" s="43"/>
      <c r="MKF23" s="43"/>
      <c r="MKG23" s="43"/>
      <c r="MKM23" s="43"/>
      <c r="MKN23" s="43"/>
      <c r="MKT23" s="43"/>
      <c r="MKU23" s="43"/>
      <c r="MLA23" s="43"/>
      <c r="MLB23" s="43"/>
      <c r="MLH23" s="43"/>
      <c r="MLI23" s="43"/>
      <c r="MLO23" s="43"/>
      <c r="MLP23" s="43"/>
      <c r="MLV23" s="43"/>
      <c r="MLW23" s="43"/>
      <c r="MMC23" s="43"/>
      <c r="MMD23" s="43"/>
      <c r="MMJ23" s="43"/>
      <c r="MMK23" s="43"/>
      <c r="MMQ23" s="43"/>
      <c r="MMR23" s="43"/>
      <c r="MMX23" s="43"/>
      <c r="MMY23" s="43"/>
      <c r="MNE23" s="43"/>
      <c r="MNF23" s="43"/>
      <c r="MNL23" s="43"/>
      <c r="MNM23" s="43"/>
      <c r="MNS23" s="43"/>
      <c r="MNT23" s="43"/>
      <c r="MNZ23" s="43"/>
      <c r="MOA23" s="43"/>
      <c r="MOG23" s="43"/>
      <c r="MOH23" s="43"/>
      <c r="MON23" s="43"/>
      <c r="MOO23" s="43"/>
      <c r="MOU23" s="43"/>
      <c r="MOV23" s="43"/>
      <c r="MPB23" s="43"/>
      <c r="MPC23" s="43"/>
      <c r="MPI23" s="43"/>
      <c r="MPJ23" s="43"/>
      <c r="MPP23" s="43"/>
      <c r="MPQ23" s="43"/>
      <c r="MPW23" s="43"/>
      <c r="MPX23" s="43"/>
      <c r="MQD23" s="43"/>
      <c r="MQE23" s="43"/>
      <c r="MQK23" s="43"/>
      <c r="MQL23" s="43"/>
      <c r="MQR23" s="43"/>
      <c r="MQS23" s="43"/>
      <c r="MQY23" s="43"/>
      <c r="MQZ23" s="43"/>
      <c r="MRF23" s="43"/>
      <c r="MRG23" s="43"/>
      <c r="MRM23" s="43"/>
      <c r="MRN23" s="43"/>
      <c r="MRT23" s="43"/>
      <c r="MRU23" s="43"/>
      <c r="MSA23" s="43"/>
      <c r="MSB23" s="43"/>
      <c r="MSH23" s="43"/>
      <c r="MSI23" s="43"/>
      <c r="MSO23" s="43"/>
      <c r="MSP23" s="43"/>
      <c r="MSV23" s="43"/>
      <c r="MSW23" s="43"/>
      <c r="MTC23" s="43"/>
      <c r="MTD23" s="43"/>
      <c r="MTJ23" s="43"/>
      <c r="MTK23" s="43"/>
      <c r="MTQ23" s="43"/>
      <c r="MTR23" s="43"/>
      <c r="MTX23" s="43"/>
      <c r="MTY23" s="43"/>
      <c r="MUE23" s="43"/>
      <c r="MUF23" s="43"/>
      <c r="MUL23" s="43"/>
      <c r="MUM23" s="43"/>
      <c r="MUS23" s="43"/>
      <c r="MUT23" s="43"/>
      <c r="MUZ23" s="43"/>
      <c r="MVA23" s="43"/>
      <c r="MVG23" s="43"/>
      <c r="MVH23" s="43"/>
      <c r="MVN23" s="43"/>
      <c r="MVO23" s="43"/>
      <c r="MVU23" s="43"/>
      <c r="MVV23" s="43"/>
      <c r="MWB23" s="43"/>
      <c r="MWC23" s="43"/>
      <c r="MWI23" s="43"/>
      <c r="MWJ23" s="43"/>
      <c r="MWP23" s="43"/>
      <c r="MWQ23" s="43"/>
      <c r="MWW23" s="43"/>
      <c r="MWX23" s="43"/>
      <c r="MXD23" s="43"/>
      <c r="MXE23" s="43"/>
      <c r="MXK23" s="43"/>
      <c r="MXL23" s="43"/>
      <c r="MXR23" s="43"/>
      <c r="MXS23" s="43"/>
      <c r="MXY23" s="43"/>
      <c r="MXZ23" s="43"/>
      <c r="MYF23" s="43"/>
      <c r="MYG23" s="43"/>
      <c r="MYM23" s="43"/>
      <c r="MYN23" s="43"/>
      <c r="MYT23" s="43"/>
      <c r="MYU23" s="43"/>
      <c r="MZA23" s="43"/>
      <c r="MZB23" s="43"/>
      <c r="MZH23" s="43"/>
      <c r="MZI23" s="43"/>
      <c r="MZO23" s="43"/>
      <c r="MZP23" s="43"/>
      <c r="MZV23" s="43"/>
      <c r="MZW23" s="43"/>
      <c r="NAC23" s="43"/>
      <c r="NAD23" s="43"/>
      <c r="NAJ23" s="43"/>
      <c r="NAK23" s="43"/>
      <c r="NAQ23" s="43"/>
      <c r="NAR23" s="43"/>
      <c r="NAX23" s="43"/>
      <c r="NAY23" s="43"/>
      <c r="NBE23" s="43"/>
      <c r="NBF23" s="43"/>
      <c r="NBL23" s="43"/>
      <c r="NBM23" s="43"/>
      <c r="NBS23" s="43"/>
      <c r="NBT23" s="43"/>
      <c r="NBZ23" s="43"/>
      <c r="NCA23" s="43"/>
      <c r="NCG23" s="43"/>
      <c r="NCH23" s="43"/>
      <c r="NCN23" s="43"/>
      <c r="NCO23" s="43"/>
      <c r="NCU23" s="43"/>
      <c r="NCV23" s="43"/>
      <c r="NDB23" s="43"/>
      <c r="NDC23" s="43"/>
      <c r="NDI23" s="43"/>
      <c r="NDJ23" s="43"/>
      <c r="NDP23" s="43"/>
      <c r="NDQ23" s="43"/>
      <c r="NDW23" s="43"/>
      <c r="NDX23" s="43"/>
      <c r="NED23" s="43"/>
      <c r="NEE23" s="43"/>
      <c r="NEK23" s="43"/>
      <c r="NEL23" s="43"/>
      <c r="NER23" s="43"/>
      <c r="NES23" s="43"/>
      <c r="NEY23" s="43"/>
      <c r="NEZ23" s="43"/>
      <c r="NFF23" s="43"/>
      <c r="NFG23" s="43"/>
      <c r="NFM23" s="43"/>
      <c r="NFN23" s="43"/>
      <c r="NFT23" s="43"/>
      <c r="NFU23" s="43"/>
      <c r="NGA23" s="43"/>
      <c r="NGB23" s="43"/>
      <c r="NGH23" s="43"/>
      <c r="NGI23" s="43"/>
      <c r="NGO23" s="43"/>
      <c r="NGP23" s="43"/>
      <c r="NGV23" s="43"/>
      <c r="NGW23" s="43"/>
      <c r="NHC23" s="43"/>
      <c r="NHD23" s="43"/>
      <c r="NHJ23" s="43"/>
      <c r="NHK23" s="43"/>
      <c r="NHQ23" s="43"/>
      <c r="NHR23" s="43"/>
      <c r="NHX23" s="43"/>
      <c r="NHY23" s="43"/>
      <c r="NIE23" s="43"/>
      <c r="NIF23" s="43"/>
      <c r="NIL23" s="43"/>
      <c r="NIM23" s="43"/>
      <c r="NIS23" s="43"/>
      <c r="NIT23" s="43"/>
      <c r="NIZ23" s="43"/>
      <c r="NJA23" s="43"/>
      <c r="NJG23" s="43"/>
      <c r="NJH23" s="43"/>
      <c r="NJN23" s="43"/>
      <c r="NJO23" s="43"/>
      <c r="NJU23" s="43"/>
      <c r="NJV23" s="43"/>
      <c r="NKB23" s="43"/>
      <c r="NKC23" s="43"/>
      <c r="NKI23" s="43"/>
      <c r="NKJ23" s="43"/>
      <c r="NKP23" s="43"/>
      <c r="NKQ23" s="43"/>
      <c r="NKW23" s="43"/>
      <c r="NKX23" s="43"/>
      <c r="NLD23" s="43"/>
      <c r="NLE23" s="43"/>
      <c r="NLK23" s="43"/>
      <c r="NLL23" s="43"/>
      <c r="NLR23" s="43"/>
      <c r="NLS23" s="43"/>
      <c r="NLY23" s="43"/>
      <c r="NLZ23" s="43"/>
      <c r="NMF23" s="43"/>
      <c r="NMG23" s="43"/>
      <c r="NMM23" s="43"/>
      <c r="NMN23" s="43"/>
      <c r="NMT23" s="43"/>
      <c r="NMU23" s="43"/>
      <c r="NNA23" s="43"/>
      <c r="NNB23" s="43"/>
      <c r="NNH23" s="43"/>
      <c r="NNI23" s="43"/>
      <c r="NNO23" s="43"/>
      <c r="NNP23" s="43"/>
      <c r="NNV23" s="43"/>
      <c r="NNW23" s="43"/>
      <c r="NOC23" s="43"/>
      <c r="NOD23" s="43"/>
      <c r="NOJ23" s="43"/>
      <c r="NOK23" s="43"/>
      <c r="NOQ23" s="43"/>
      <c r="NOR23" s="43"/>
      <c r="NOX23" s="43"/>
      <c r="NOY23" s="43"/>
      <c r="NPE23" s="43"/>
      <c r="NPF23" s="43"/>
      <c r="NPL23" s="43"/>
      <c r="NPM23" s="43"/>
      <c r="NPS23" s="43"/>
      <c r="NPT23" s="43"/>
      <c r="NPZ23" s="43"/>
      <c r="NQA23" s="43"/>
      <c r="NQG23" s="43"/>
      <c r="NQH23" s="43"/>
      <c r="NQN23" s="43"/>
      <c r="NQO23" s="43"/>
      <c r="NQU23" s="43"/>
      <c r="NQV23" s="43"/>
      <c r="NRB23" s="43"/>
      <c r="NRC23" s="43"/>
      <c r="NRI23" s="43"/>
      <c r="NRJ23" s="43"/>
      <c r="NRP23" s="43"/>
      <c r="NRQ23" s="43"/>
      <c r="NRW23" s="43"/>
      <c r="NRX23" s="43"/>
      <c r="NSD23" s="43"/>
      <c r="NSE23" s="43"/>
      <c r="NSK23" s="43"/>
      <c r="NSL23" s="43"/>
      <c r="NSR23" s="43"/>
      <c r="NSS23" s="43"/>
      <c r="NSY23" s="43"/>
      <c r="NSZ23" s="43"/>
      <c r="NTF23" s="43"/>
      <c r="NTG23" s="43"/>
      <c r="NTM23" s="43"/>
      <c r="NTN23" s="43"/>
      <c r="NTT23" s="43"/>
      <c r="NTU23" s="43"/>
      <c r="NUA23" s="43"/>
      <c r="NUB23" s="43"/>
      <c r="NUH23" s="43"/>
      <c r="NUI23" s="43"/>
      <c r="NUO23" s="43"/>
      <c r="NUP23" s="43"/>
      <c r="NUV23" s="43"/>
      <c r="NUW23" s="43"/>
      <c r="NVC23" s="43"/>
      <c r="NVD23" s="43"/>
      <c r="NVJ23" s="43"/>
      <c r="NVK23" s="43"/>
      <c r="NVQ23" s="43"/>
      <c r="NVR23" s="43"/>
      <c r="NVX23" s="43"/>
      <c r="NVY23" s="43"/>
      <c r="NWE23" s="43"/>
      <c r="NWF23" s="43"/>
      <c r="NWL23" s="43"/>
      <c r="NWM23" s="43"/>
      <c r="NWS23" s="43"/>
      <c r="NWT23" s="43"/>
      <c r="NWZ23" s="43"/>
      <c r="NXA23" s="43"/>
      <c r="NXG23" s="43"/>
      <c r="NXH23" s="43"/>
      <c r="NXN23" s="43"/>
      <c r="NXO23" s="43"/>
      <c r="NXU23" s="43"/>
      <c r="NXV23" s="43"/>
      <c r="NYB23" s="43"/>
      <c r="NYC23" s="43"/>
      <c r="NYI23" s="43"/>
      <c r="NYJ23" s="43"/>
      <c r="NYP23" s="43"/>
      <c r="NYQ23" s="43"/>
      <c r="NYW23" s="43"/>
      <c r="NYX23" s="43"/>
      <c r="NZD23" s="43"/>
      <c r="NZE23" s="43"/>
      <c r="NZK23" s="43"/>
      <c r="NZL23" s="43"/>
      <c r="NZR23" s="43"/>
      <c r="NZS23" s="43"/>
      <c r="NZY23" s="43"/>
      <c r="NZZ23" s="43"/>
      <c r="OAF23" s="43"/>
      <c r="OAG23" s="43"/>
      <c r="OAM23" s="43"/>
      <c r="OAN23" s="43"/>
      <c r="OAT23" s="43"/>
      <c r="OAU23" s="43"/>
      <c r="OBA23" s="43"/>
      <c r="OBB23" s="43"/>
      <c r="OBH23" s="43"/>
      <c r="OBI23" s="43"/>
      <c r="OBO23" s="43"/>
      <c r="OBP23" s="43"/>
      <c r="OBV23" s="43"/>
      <c r="OBW23" s="43"/>
      <c r="OCC23" s="43"/>
      <c r="OCD23" s="43"/>
      <c r="OCJ23" s="43"/>
      <c r="OCK23" s="43"/>
      <c r="OCQ23" s="43"/>
      <c r="OCR23" s="43"/>
      <c r="OCX23" s="43"/>
      <c r="OCY23" s="43"/>
      <c r="ODE23" s="43"/>
      <c r="ODF23" s="43"/>
      <c r="ODL23" s="43"/>
      <c r="ODM23" s="43"/>
      <c r="ODS23" s="43"/>
      <c r="ODT23" s="43"/>
      <c r="ODZ23" s="43"/>
      <c r="OEA23" s="43"/>
      <c r="OEG23" s="43"/>
      <c r="OEH23" s="43"/>
      <c r="OEN23" s="43"/>
      <c r="OEO23" s="43"/>
      <c r="OEU23" s="43"/>
      <c r="OEV23" s="43"/>
      <c r="OFB23" s="43"/>
      <c r="OFC23" s="43"/>
      <c r="OFI23" s="43"/>
      <c r="OFJ23" s="43"/>
      <c r="OFP23" s="43"/>
      <c r="OFQ23" s="43"/>
      <c r="OFW23" s="43"/>
      <c r="OFX23" s="43"/>
      <c r="OGD23" s="43"/>
      <c r="OGE23" s="43"/>
      <c r="OGK23" s="43"/>
      <c r="OGL23" s="43"/>
      <c r="OGR23" s="43"/>
      <c r="OGS23" s="43"/>
      <c r="OGY23" s="43"/>
      <c r="OGZ23" s="43"/>
      <c r="OHF23" s="43"/>
      <c r="OHG23" s="43"/>
      <c r="OHM23" s="43"/>
      <c r="OHN23" s="43"/>
      <c r="OHT23" s="43"/>
      <c r="OHU23" s="43"/>
      <c r="OIA23" s="43"/>
      <c r="OIB23" s="43"/>
      <c r="OIH23" s="43"/>
      <c r="OII23" s="43"/>
      <c r="OIO23" s="43"/>
      <c r="OIP23" s="43"/>
      <c r="OIV23" s="43"/>
      <c r="OIW23" s="43"/>
      <c r="OJC23" s="43"/>
      <c r="OJD23" s="43"/>
      <c r="OJJ23" s="43"/>
      <c r="OJK23" s="43"/>
      <c r="OJQ23" s="43"/>
      <c r="OJR23" s="43"/>
      <c r="OJX23" s="43"/>
      <c r="OJY23" s="43"/>
      <c r="OKE23" s="43"/>
      <c r="OKF23" s="43"/>
      <c r="OKL23" s="43"/>
      <c r="OKM23" s="43"/>
      <c r="OKS23" s="43"/>
      <c r="OKT23" s="43"/>
      <c r="OKZ23" s="43"/>
      <c r="OLA23" s="43"/>
      <c r="OLG23" s="43"/>
      <c r="OLH23" s="43"/>
      <c r="OLN23" s="43"/>
      <c r="OLO23" s="43"/>
      <c r="OLU23" s="43"/>
      <c r="OLV23" s="43"/>
      <c r="OMB23" s="43"/>
      <c r="OMC23" s="43"/>
      <c r="OMI23" s="43"/>
      <c r="OMJ23" s="43"/>
      <c r="OMP23" s="43"/>
      <c r="OMQ23" s="43"/>
      <c r="OMW23" s="43"/>
      <c r="OMX23" s="43"/>
      <c r="OND23" s="43"/>
      <c r="ONE23" s="43"/>
      <c r="ONK23" s="43"/>
      <c r="ONL23" s="43"/>
      <c r="ONR23" s="43"/>
      <c r="ONS23" s="43"/>
      <c r="ONY23" s="43"/>
      <c r="ONZ23" s="43"/>
      <c r="OOF23" s="43"/>
      <c r="OOG23" s="43"/>
      <c r="OOM23" s="43"/>
      <c r="OON23" s="43"/>
      <c r="OOT23" s="43"/>
      <c r="OOU23" s="43"/>
      <c r="OPA23" s="43"/>
      <c r="OPB23" s="43"/>
      <c r="OPH23" s="43"/>
      <c r="OPI23" s="43"/>
      <c r="OPO23" s="43"/>
      <c r="OPP23" s="43"/>
      <c r="OPV23" s="43"/>
      <c r="OPW23" s="43"/>
      <c r="OQC23" s="43"/>
      <c r="OQD23" s="43"/>
      <c r="OQJ23" s="43"/>
      <c r="OQK23" s="43"/>
      <c r="OQQ23" s="43"/>
      <c r="OQR23" s="43"/>
      <c r="OQX23" s="43"/>
      <c r="OQY23" s="43"/>
      <c r="ORE23" s="43"/>
      <c r="ORF23" s="43"/>
      <c r="ORL23" s="43"/>
      <c r="ORM23" s="43"/>
      <c r="ORS23" s="43"/>
      <c r="ORT23" s="43"/>
      <c r="ORZ23" s="43"/>
      <c r="OSA23" s="43"/>
      <c r="OSG23" s="43"/>
      <c r="OSH23" s="43"/>
      <c r="OSN23" s="43"/>
      <c r="OSO23" s="43"/>
      <c r="OSU23" s="43"/>
      <c r="OSV23" s="43"/>
      <c r="OTB23" s="43"/>
      <c r="OTC23" s="43"/>
      <c r="OTI23" s="43"/>
      <c r="OTJ23" s="43"/>
      <c r="OTP23" s="43"/>
      <c r="OTQ23" s="43"/>
      <c r="OTW23" s="43"/>
      <c r="OTX23" s="43"/>
      <c r="OUD23" s="43"/>
      <c r="OUE23" s="43"/>
      <c r="OUK23" s="43"/>
      <c r="OUL23" s="43"/>
      <c r="OUR23" s="43"/>
      <c r="OUS23" s="43"/>
      <c r="OUY23" s="43"/>
      <c r="OUZ23" s="43"/>
      <c r="OVF23" s="43"/>
      <c r="OVG23" s="43"/>
      <c r="OVM23" s="43"/>
      <c r="OVN23" s="43"/>
      <c r="OVT23" s="43"/>
      <c r="OVU23" s="43"/>
      <c r="OWA23" s="43"/>
      <c r="OWB23" s="43"/>
      <c r="OWH23" s="43"/>
      <c r="OWI23" s="43"/>
      <c r="OWO23" s="43"/>
      <c r="OWP23" s="43"/>
      <c r="OWV23" s="43"/>
      <c r="OWW23" s="43"/>
      <c r="OXC23" s="43"/>
      <c r="OXD23" s="43"/>
      <c r="OXJ23" s="43"/>
      <c r="OXK23" s="43"/>
      <c r="OXQ23" s="43"/>
      <c r="OXR23" s="43"/>
      <c r="OXX23" s="43"/>
      <c r="OXY23" s="43"/>
      <c r="OYE23" s="43"/>
      <c r="OYF23" s="43"/>
      <c r="OYL23" s="43"/>
      <c r="OYM23" s="43"/>
      <c r="OYS23" s="43"/>
      <c r="OYT23" s="43"/>
      <c r="OYZ23" s="43"/>
      <c r="OZA23" s="43"/>
      <c r="OZG23" s="43"/>
      <c r="OZH23" s="43"/>
      <c r="OZN23" s="43"/>
      <c r="OZO23" s="43"/>
      <c r="OZU23" s="43"/>
      <c r="OZV23" s="43"/>
      <c r="PAB23" s="43"/>
      <c r="PAC23" s="43"/>
      <c r="PAI23" s="43"/>
      <c r="PAJ23" s="43"/>
      <c r="PAP23" s="43"/>
      <c r="PAQ23" s="43"/>
      <c r="PAW23" s="43"/>
      <c r="PAX23" s="43"/>
      <c r="PBD23" s="43"/>
      <c r="PBE23" s="43"/>
      <c r="PBK23" s="43"/>
      <c r="PBL23" s="43"/>
      <c r="PBR23" s="43"/>
      <c r="PBS23" s="43"/>
      <c r="PBY23" s="43"/>
      <c r="PBZ23" s="43"/>
      <c r="PCF23" s="43"/>
      <c r="PCG23" s="43"/>
      <c r="PCM23" s="43"/>
      <c r="PCN23" s="43"/>
      <c r="PCT23" s="43"/>
      <c r="PCU23" s="43"/>
      <c r="PDA23" s="43"/>
      <c r="PDB23" s="43"/>
      <c r="PDH23" s="43"/>
      <c r="PDI23" s="43"/>
      <c r="PDO23" s="43"/>
      <c r="PDP23" s="43"/>
      <c r="PDV23" s="43"/>
      <c r="PDW23" s="43"/>
      <c r="PEC23" s="43"/>
      <c r="PED23" s="43"/>
      <c r="PEJ23" s="43"/>
      <c r="PEK23" s="43"/>
      <c r="PEQ23" s="43"/>
      <c r="PER23" s="43"/>
      <c r="PEX23" s="43"/>
      <c r="PEY23" s="43"/>
      <c r="PFE23" s="43"/>
      <c r="PFF23" s="43"/>
      <c r="PFL23" s="43"/>
      <c r="PFM23" s="43"/>
      <c r="PFS23" s="43"/>
      <c r="PFT23" s="43"/>
      <c r="PFZ23" s="43"/>
      <c r="PGA23" s="43"/>
      <c r="PGG23" s="43"/>
      <c r="PGH23" s="43"/>
      <c r="PGN23" s="43"/>
      <c r="PGO23" s="43"/>
      <c r="PGU23" s="43"/>
      <c r="PGV23" s="43"/>
      <c r="PHB23" s="43"/>
      <c r="PHC23" s="43"/>
      <c r="PHI23" s="43"/>
      <c r="PHJ23" s="43"/>
      <c r="PHP23" s="43"/>
      <c r="PHQ23" s="43"/>
      <c r="PHW23" s="43"/>
      <c r="PHX23" s="43"/>
      <c r="PID23" s="43"/>
      <c r="PIE23" s="43"/>
      <c r="PIK23" s="43"/>
      <c r="PIL23" s="43"/>
      <c r="PIR23" s="43"/>
      <c r="PIS23" s="43"/>
      <c r="PIY23" s="43"/>
      <c r="PIZ23" s="43"/>
      <c r="PJF23" s="43"/>
      <c r="PJG23" s="43"/>
      <c r="PJM23" s="43"/>
      <c r="PJN23" s="43"/>
      <c r="PJT23" s="43"/>
      <c r="PJU23" s="43"/>
      <c r="PKA23" s="43"/>
      <c r="PKB23" s="43"/>
      <c r="PKH23" s="43"/>
      <c r="PKI23" s="43"/>
      <c r="PKO23" s="43"/>
      <c r="PKP23" s="43"/>
      <c r="PKV23" s="43"/>
      <c r="PKW23" s="43"/>
      <c r="PLC23" s="43"/>
      <c r="PLD23" s="43"/>
      <c r="PLJ23" s="43"/>
      <c r="PLK23" s="43"/>
      <c r="PLQ23" s="43"/>
      <c r="PLR23" s="43"/>
      <c r="PLX23" s="43"/>
      <c r="PLY23" s="43"/>
      <c r="PME23" s="43"/>
      <c r="PMF23" s="43"/>
      <c r="PML23" s="43"/>
      <c r="PMM23" s="43"/>
      <c r="PMS23" s="43"/>
      <c r="PMT23" s="43"/>
      <c r="PMZ23" s="43"/>
      <c r="PNA23" s="43"/>
      <c r="PNG23" s="43"/>
      <c r="PNH23" s="43"/>
      <c r="PNN23" s="43"/>
      <c r="PNO23" s="43"/>
      <c r="PNU23" s="43"/>
      <c r="PNV23" s="43"/>
      <c r="POB23" s="43"/>
      <c r="POC23" s="43"/>
      <c r="POI23" s="43"/>
      <c r="POJ23" s="43"/>
      <c r="POP23" s="43"/>
      <c r="POQ23" s="43"/>
      <c r="POW23" s="43"/>
      <c r="POX23" s="43"/>
      <c r="PPD23" s="43"/>
      <c r="PPE23" s="43"/>
      <c r="PPK23" s="43"/>
      <c r="PPL23" s="43"/>
      <c r="PPR23" s="43"/>
      <c r="PPS23" s="43"/>
      <c r="PPY23" s="43"/>
      <c r="PPZ23" s="43"/>
      <c r="PQF23" s="43"/>
      <c r="PQG23" s="43"/>
      <c r="PQM23" s="43"/>
      <c r="PQN23" s="43"/>
      <c r="PQT23" s="43"/>
      <c r="PQU23" s="43"/>
      <c r="PRA23" s="43"/>
      <c r="PRB23" s="43"/>
      <c r="PRH23" s="43"/>
      <c r="PRI23" s="43"/>
      <c r="PRO23" s="43"/>
      <c r="PRP23" s="43"/>
      <c r="PRV23" s="43"/>
      <c r="PRW23" s="43"/>
      <c r="PSC23" s="43"/>
      <c r="PSD23" s="43"/>
      <c r="PSJ23" s="43"/>
      <c r="PSK23" s="43"/>
      <c r="PSQ23" s="43"/>
      <c r="PSR23" s="43"/>
      <c r="PSX23" s="43"/>
      <c r="PSY23" s="43"/>
      <c r="PTE23" s="43"/>
      <c r="PTF23" s="43"/>
      <c r="PTL23" s="43"/>
      <c r="PTM23" s="43"/>
      <c r="PTS23" s="43"/>
      <c r="PTT23" s="43"/>
      <c r="PTZ23" s="43"/>
      <c r="PUA23" s="43"/>
      <c r="PUG23" s="43"/>
      <c r="PUH23" s="43"/>
      <c r="PUN23" s="43"/>
      <c r="PUO23" s="43"/>
      <c r="PUU23" s="43"/>
      <c r="PUV23" s="43"/>
      <c r="PVB23" s="43"/>
      <c r="PVC23" s="43"/>
      <c r="PVI23" s="43"/>
      <c r="PVJ23" s="43"/>
      <c r="PVP23" s="43"/>
      <c r="PVQ23" s="43"/>
      <c r="PVW23" s="43"/>
      <c r="PVX23" s="43"/>
      <c r="PWD23" s="43"/>
      <c r="PWE23" s="43"/>
      <c r="PWK23" s="43"/>
      <c r="PWL23" s="43"/>
      <c r="PWR23" s="43"/>
      <c r="PWS23" s="43"/>
      <c r="PWY23" s="43"/>
      <c r="PWZ23" s="43"/>
      <c r="PXF23" s="43"/>
      <c r="PXG23" s="43"/>
      <c r="PXM23" s="43"/>
      <c r="PXN23" s="43"/>
      <c r="PXT23" s="43"/>
      <c r="PXU23" s="43"/>
      <c r="PYA23" s="43"/>
      <c r="PYB23" s="43"/>
      <c r="PYH23" s="43"/>
      <c r="PYI23" s="43"/>
      <c r="PYO23" s="43"/>
      <c r="PYP23" s="43"/>
      <c r="PYV23" s="43"/>
      <c r="PYW23" s="43"/>
      <c r="PZC23" s="43"/>
      <c r="PZD23" s="43"/>
      <c r="PZJ23" s="43"/>
      <c r="PZK23" s="43"/>
      <c r="PZQ23" s="43"/>
      <c r="PZR23" s="43"/>
      <c r="PZX23" s="43"/>
      <c r="PZY23" s="43"/>
      <c r="QAE23" s="43"/>
      <c r="QAF23" s="43"/>
      <c r="QAL23" s="43"/>
      <c r="QAM23" s="43"/>
      <c r="QAS23" s="43"/>
      <c r="QAT23" s="43"/>
      <c r="QAZ23" s="43"/>
      <c r="QBA23" s="43"/>
      <c r="QBG23" s="43"/>
      <c r="QBH23" s="43"/>
      <c r="QBN23" s="43"/>
      <c r="QBO23" s="43"/>
      <c r="QBU23" s="43"/>
      <c r="QBV23" s="43"/>
      <c r="QCB23" s="43"/>
      <c r="QCC23" s="43"/>
      <c r="QCI23" s="43"/>
      <c r="QCJ23" s="43"/>
      <c r="QCP23" s="43"/>
      <c r="QCQ23" s="43"/>
      <c r="QCW23" s="43"/>
      <c r="QCX23" s="43"/>
      <c r="QDD23" s="43"/>
      <c r="QDE23" s="43"/>
      <c r="QDK23" s="43"/>
      <c r="QDL23" s="43"/>
      <c r="QDR23" s="43"/>
      <c r="QDS23" s="43"/>
      <c r="QDY23" s="43"/>
      <c r="QDZ23" s="43"/>
      <c r="QEF23" s="43"/>
      <c r="QEG23" s="43"/>
      <c r="QEM23" s="43"/>
      <c r="QEN23" s="43"/>
      <c r="QET23" s="43"/>
      <c r="QEU23" s="43"/>
      <c r="QFA23" s="43"/>
      <c r="QFB23" s="43"/>
      <c r="QFH23" s="43"/>
      <c r="QFI23" s="43"/>
      <c r="QFO23" s="43"/>
      <c r="QFP23" s="43"/>
      <c r="QFV23" s="43"/>
      <c r="QFW23" s="43"/>
      <c r="QGC23" s="43"/>
      <c r="QGD23" s="43"/>
      <c r="QGJ23" s="43"/>
      <c r="QGK23" s="43"/>
      <c r="QGQ23" s="43"/>
      <c r="QGR23" s="43"/>
      <c r="QGX23" s="43"/>
      <c r="QGY23" s="43"/>
      <c r="QHE23" s="43"/>
      <c r="QHF23" s="43"/>
      <c r="QHL23" s="43"/>
      <c r="QHM23" s="43"/>
      <c r="QHS23" s="43"/>
      <c r="QHT23" s="43"/>
      <c r="QHZ23" s="43"/>
      <c r="QIA23" s="43"/>
      <c r="QIG23" s="43"/>
      <c r="QIH23" s="43"/>
      <c r="QIN23" s="43"/>
      <c r="QIO23" s="43"/>
      <c r="QIU23" s="43"/>
      <c r="QIV23" s="43"/>
      <c r="QJB23" s="43"/>
      <c r="QJC23" s="43"/>
      <c r="QJI23" s="43"/>
      <c r="QJJ23" s="43"/>
      <c r="QJP23" s="43"/>
      <c r="QJQ23" s="43"/>
      <c r="QJW23" s="43"/>
      <c r="QJX23" s="43"/>
      <c r="QKD23" s="43"/>
      <c r="QKE23" s="43"/>
      <c r="QKK23" s="43"/>
      <c r="QKL23" s="43"/>
      <c r="QKR23" s="43"/>
      <c r="QKS23" s="43"/>
      <c r="QKY23" s="43"/>
      <c r="QKZ23" s="43"/>
      <c r="QLF23" s="43"/>
      <c r="QLG23" s="43"/>
      <c r="QLM23" s="43"/>
      <c r="QLN23" s="43"/>
      <c r="QLT23" s="43"/>
      <c r="QLU23" s="43"/>
      <c r="QMA23" s="43"/>
      <c r="QMB23" s="43"/>
      <c r="QMH23" s="43"/>
      <c r="QMI23" s="43"/>
      <c r="QMO23" s="43"/>
      <c r="QMP23" s="43"/>
      <c r="QMV23" s="43"/>
      <c r="QMW23" s="43"/>
      <c r="QNC23" s="43"/>
      <c r="QND23" s="43"/>
      <c r="QNJ23" s="43"/>
      <c r="QNK23" s="43"/>
      <c r="QNQ23" s="43"/>
      <c r="QNR23" s="43"/>
      <c r="QNX23" s="43"/>
      <c r="QNY23" s="43"/>
      <c r="QOE23" s="43"/>
      <c r="QOF23" s="43"/>
      <c r="QOL23" s="43"/>
      <c r="QOM23" s="43"/>
      <c r="QOS23" s="43"/>
      <c r="QOT23" s="43"/>
      <c r="QOZ23" s="43"/>
      <c r="QPA23" s="43"/>
      <c r="QPG23" s="43"/>
      <c r="QPH23" s="43"/>
      <c r="QPN23" s="43"/>
      <c r="QPO23" s="43"/>
      <c r="QPU23" s="43"/>
      <c r="QPV23" s="43"/>
      <c r="QQB23" s="43"/>
      <c r="QQC23" s="43"/>
      <c r="QQI23" s="43"/>
      <c r="QQJ23" s="43"/>
      <c r="QQP23" s="43"/>
      <c r="QQQ23" s="43"/>
      <c r="QQW23" s="43"/>
      <c r="QQX23" s="43"/>
      <c r="QRD23" s="43"/>
      <c r="QRE23" s="43"/>
      <c r="QRK23" s="43"/>
      <c r="QRL23" s="43"/>
      <c r="QRR23" s="43"/>
      <c r="QRS23" s="43"/>
      <c r="QRY23" s="43"/>
      <c r="QRZ23" s="43"/>
      <c r="QSF23" s="43"/>
      <c r="QSG23" s="43"/>
      <c r="QSM23" s="43"/>
      <c r="QSN23" s="43"/>
      <c r="QST23" s="43"/>
      <c r="QSU23" s="43"/>
      <c r="QTA23" s="43"/>
      <c r="QTB23" s="43"/>
      <c r="QTH23" s="43"/>
      <c r="QTI23" s="43"/>
      <c r="QTO23" s="43"/>
      <c r="QTP23" s="43"/>
      <c r="QTV23" s="43"/>
      <c r="QTW23" s="43"/>
      <c r="QUC23" s="43"/>
      <c r="QUD23" s="43"/>
      <c r="QUJ23" s="43"/>
      <c r="QUK23" s="43"/>
      <c r="QUQ23" s="43"/>
      <c r="QUR23" s="43"/>
      <c r="QUX23" s="43"/>
      <c r="QUY23" s="43"/>
      <c r="QVE23" s="43"/>
      <c r="QVF23" s="43"/>
      <c r="QVL23" s="43"/>
      <c r="QVM23" s="43"/>
      <c r="QVS23" s="43"/>
      <c r="QVT23" s="43"/>
      <c r="QVZ23" s="43"/>
      <c r="QWA23" s="43"/>
      <c r="QWG23" s="43"/>
      <c r="QWH23" s="43"/>
      <c r="QWN23" s="43"/>
      <c r="QWO23" s="43"/>
      <c r="QWU23" s="43"/>
      <c r="QWV23" s="43"/>
      <c r="QXB23" s="43"/>
      <c r="QXC23" s="43"/>
      <c r="QXI23" s="43"/>
      <c r="QXJ23" s="43"/>
      <c r="QXP23" s="43"/>
      <c r="QXQ23" s="43"/>
      <c r="QXW23" s="43"/>
      <c r="QXX23" s="43"/>
      <c r="QYD23" s="43"/>
      <c r="QYE23" s="43"/>
      <c r="QYK23" s="43"/>
      <c r="QYL23" s="43"/>
      <c r="QYR23" s="43"/>
      <c r="QYS23" s="43"/>
      <c r="QYY23" s="43"/>
      <c r="QYZ23" s="43"/>
      <c r="QZF23" s="43"/>
      <c r="QZG23" s="43"/>
      <c r="QZM23" s="43"/>
      <c r="QZN23" s="43"/>
      <c r="QZT23" s="43"/>
      <c r="QZU23" s="43"/>
      <c r="RAA23" s="43"/>
      <c r="RAB23" s="43"/>
      <c r="RAH23" s="43"/>
      <c r="RAI23" s="43"/>
      <c r="RAO23" s="43"/>
      <c r="RAP23" s="43"/>
      <c r="RAV23" s="43"/>
      <c r="RAW23" s="43"/>
      <c r="RBC23" s="43"/>
      <c r="RBD23" s="43"/>
      <c r="RBJ23" s="43"/>
      <c r="RBK23" s="43"/>
      <c r="RBQ23" s="43"/>
      <c r="RBR23" s="43"/>
      <c r="RBX23" s="43"/>
      <c r="RBY23" s="43"/>
      <c r="RCE23" s="43"/>
      <c r="RCF23" s="43"/>
      <c r="RCL23" s="43"/>
      <c r="RCM23" s="43"/>
      <c r="RCS23" s="43"/>
      <c r="RCT23" s="43"/>
      <c r="RCZ23" s="43"/>
      <c r="RDA23" s="43"/>
      <c r="RDG23" s="43"/>
      <c r="RDH23" s="43"/>
      <c r="RDN23" s="43"/>
      <c r="RDO23" s="43"/>
      <c r="RDU23" s="43"/>
      <c r="RDV23" s="43"/>
      <c r="REB23" s="43"/>
      <c r="REC23" s="43"/>
      <c r="REI23" s="43"/>
      <c r="REJ23" s="43"/>
      <c r="REP23" s="43"/>
      <c r="REQ23" s="43"/>
      <c r="REW23" s="43"/>
      <c r="REX23" s="43"/>
      <c r="RFD23" s="43"/>
      <c r="RFE23" s="43"/>
      <c r="RFK23" s="43"/>
      <c r="RFL23" s="43"/>
      <c r="RFR23" s="43"/>
      <c r="RFS23" s="43"/>
      <c r="RFY23" s="43"/>
      <c r="RFZ23" s="43"/>
      <c r="RGF23" s="43"/>
      <c r="RGG23" s="43"/>
      <c r="RGM23" s="43"/>
      <c r="RGN23" s="43"/>
      <c r="RGT23" s="43"/>
      <c r="RGU23" s="43"/>
      <c r="RHA23" s="43"/>
      <c r="RHB23" s="43"/>
      <c r="RHH23" s="43"/>
      <c r="RHI23" s="43"/>
      <c r="RHO23" s="43"/>
      <c r="RHP23" s="43"/>
      <c r="RHV23" s="43"/>
      <c r="RHW23" s="43"/>
      <c r="RIC23" s="43"/>
      <c r="RID23" s="43"/>
      <c r="RIJ23" s="43"/>
      <c r="RIK23" s="43"/>
      <c r="RIQ23" s="43"/>
      <c r="RIR23" s="43"/>
      <c r="RIX23" s="43"/>
      <c r="RIY23" s="43"/>
      <c r="RJE23" s="43"/>
      <c r="RJF23" s="43"/>
      <c r="RJL23" s="43"/>
      <c r="RJM23" s="43"/>
      <c r="RJS23" s="43"/>
      <c r="RJT23" s="43"/>
      <c r="RJZ23" s="43"/>
      <c r="RKA23" s="43"/>
      <c r="RKG23" s="43"/>
      <c r="RKH23" s="43"/>
      <c r="RKN23" s="43"/>
      <c r="RKO23" s="43"/>
      <c r="RKU23" s="43"/>
      <c r="RKV23" s="43"/>
      <c r="RLB23" s="43"/>
      <c r="RLC23" s="43"/>
      <c r="RLI23" s="43"/>
      <c r="RLJ23" s="43"/>
      <c r="RLP23" s="43"/>
      <c r="RLQ23" s="43"/>
      <c r="RLW23" s="43"/>
      <c r="RLX23" s="43"/>
      <c r="RMD23" s="43"/>
      <c r="RME23" s="43"/>
      <c r="RMK23" s="43"/>
      <c r="RML23" s="43"/>
      <c r="RMR23" s="43"/>
      <c r="RMS23" s="43"/>
      <c r="RMY23" s="43"/>
      <c r="RMZ23" s="43"/>
      <c r="RNF23" s="43"/>
      <c r="RNG23" s="43"/>
      <c r="RNM23" s="43"/>
      <c r="RNN23" s="43"/>
      <c r="RNT23" s="43"/>
      <c r="RNU23" s="43"/>
      <c r="ROA23" s="43"/>
      <c r="ROB23" s="43"/>
      <c r="ROH23" s="43"/>
      <c r="ROI23" s="43"/>
      <c r="ROO23" s="43"/>
      <c r="ROP23" s="43"/>
      <c r="ROV23" s="43"/>
      <c r="ROW23" s="43"/>
      <c r="RPC23" s="43"/>
      <c r="RPD23" s="43"/>
      <c r="RPJ23" s="43"/>
      <c r="RPK23" s="43"/>
      <c r="RPQ23" s="43"/>
      <c r="RPR23" s="43"/>
      <c r="RPX23" s="43"/>
      <c r="RPY23" s="43"/>
      <c r="RQE23" s="43"/>
      <c r="RQF23" s="43"/>
      <c r="RQL23" s="43"/>
      <c r="RQM23" s="43"/>
      <c r="RQS23" s="43"/>
      <c r="RQT23" s="43"/>
      <c r="RQZ23" s="43"/>
      <c r="RRA23" s="43"/>
      <c r="RRG23" s="43"/>
      <c r="RRH23" s="43"/>
      <c r="RRN23" s="43"/>
      <c r="RRO23" s="43"/>
      <c r="RRU23" s="43"/>
      <c r="RRV23" s="43"/>
      <c r="RSB23" s="43"/>
      <c r="RSC23" s="43"/>
      <c r="RSI23" s="43"/>
      <c r="RSJ23" s="43"/>
      <c r="RSP23" s="43"/>
      <c r="RSQ23" s="43"/>
      <c r="RSW23" s="43"/>
      <c r="RSX23" s="43"/>
      <c r="RTD23" s="43"/>
      <c r="RTE23" s="43"/>
      <c r="RTK23" s="43"/>
      <c r="RTL23" s="43"/>
      <c r="RTR23" s="43"/>
      <c r="RTS23" s="43"/>
      <c r="RTY23" s="43"/>
      <c r="RTZ23" s="43"/>
      <c r="RUF23" s="43"/>
      <c r="RUG23" s="43"/>
      <c r="RUM23" s="43"/>
      <c r="RUN23" s="43"/>
      <c r="RUT23" s="43"/>
      <c r="RUU23" s="43"/>
      <c r="RVA23" s="43"/>
      <c r="RVB23" s="43"/>
      <c r="RVH23" s="43"/>
      <c r="RVI23" s="43"/>
      <c r="RVO23" s="43"/>
      <c r="RVP23" s="43"/>
      <c r="RVV23" s="43"/>
      <c r="RVW23" s="43"/>
      <c r="RWC23" s="43"/>
      <c r="RWD23" s="43"/>
      <c r="RWJ23" s="43"/>
      <c r="RWK23" s="43"/>
      <c r="RWQ23" s="43"/>
      <c r="RWR23" s="43"/>
      <c r="RWX23" s="43"/>
      <c r="RWY23" s="43"/>
      <c r="RXE23" s="43"/>
      <c r="RXF23" s="43"/>
      <c r="RXL23" s="43"/>
      <c r="RXM23" s="43"/>
      <c r="RXS23" s="43"/>
      <c r="RXT23" s="43"/>
      <c r="RXZ23" s="43"/>
      <c r="RYA23" s="43"/>
      <c r="RYG23" s="43"/>
      <c r="RYH23" s="43"/>
      <c r="RYN23" s="43"/>
      <c r="RYO23" s="43"/>
      <c r="RYU23" s="43"/>
      <c r="RYV23" s="43"/>
      <c r="RZB23" s="43"/>
      <c r="RZC23" s="43"/>
      <c r="RZI23" s="43"/>
      <c r="RZJ23" s="43"/>
      <c r="RZP23" s="43"/>
      <c r="RZQ23" s="43"/>
      <c r="RZW23" s="43"/>
      <c r="RZX23" s="43"/>
      <c r="SAD23" s="43"/>
      <c r="SAE23" s="43"/>
      <c r="SAK23" s="43"/>
      <c r="SAL23" s="43"/>
      <c r="SAR23" s="43"/>
      <c r="SAS23" s="43"/>
      <c r="SAY23" s="43"/>
      <c r="SAZ23" s="43"/>
      <c r="SBF23" s="43"/>
      <c r="SBG23" s="43"/>
      <c r="SBM23" s="43"/>
      <c r="SBN23" s="43"/>
      <c r="SBT23" s="43"/>
      <c r="SBU23" s="43"/>
      <c r="SCA23" s="43"/>
      <c r="SCB23" s="43"/>
      <c r="SCH23" s="43"/>
      <c r="SCI23" s="43"/>
      <c r="SCO23" s="43"/>
      <c r="SCP23" s="43"/>
      <c r="SCV23" s="43"/>
      <c r="SCW23" s="43"/>
      <c r="SDC23" s="43"/>
      <c r="SDD23" s="43"/>
      <c r="SDJ23" s="43"/>
      <c r="SDK23" s="43"/>
      <c r="SDQ23" s="43"/>
      <c r="SDR23" s="43"/>
      <c r="SDX23" s="43"/>
      <c r="SDY23" s="43"/>
      <c r="SEE23" s="43"/>
      <c r="SEF23" s="43"/>
      <c r="SEL23" s="43"/>
      <c r="SEM23" s="43"/>
      <c r="SES23" s="43"/>
      <c r="SET23" s="43"/>
      <c r="SEZ23" s="43"/>
      <c r="SFA23" s="43"/>
      <c r="SFG23" s="43"/>
      <c r="SFH23" s="43"/>
      <c r="SFN23" s="43"/>
      <c r="SFO23" s="43"/>
      <c r="SFU23" s="43"/>
      <c r="SFV23" s="43"/>
      <c r="SGB23" s="43"/>
      <c r="SGC23" s="43"/>
      <c r="SGI23" s="43"/>
      <c r="SGJ23" s="43"/>
      <c r="SGP23" s="43"/>
      <c r="SGQ23" s="43"/>
      <c r="SGW23" s="43"/>
      <c r="SGX23" s="43"/>
      <c r="SHD23" s="43"/>
      <c r="SHE23" s="43"/>
      <c r="SHK23" s="43"/>
      <c r="SHL23" s="43"/>
      <c r="SHR23" s="43"/>
      <c r="SHS23" s="43"/>
      <c r="SHY23" s="43"/>
      <c r="SHZ23" s="43"/>
      <c r="SIF23" s="43"/>
      <c r="SIG23" s="43"/>
      <c r="SIM23" s="43"/>
      <c r="SIN23" s="43"/>
      <c r="SIT23" s="43"/>
      <c r="SIU23" s="43"/>
      <c r="SJA23" s="43"/>
      <c r="SJB23" s="43"/>
      <c r="SJH23" s="43"/>
      <c r="SJI23" s="43"/>
      <c r="SJO23" s="43"/>
      <c r="SJP23" s="43"/>
      <c r="SJV23" s="43"/>
      <c r="SJW23" s="43"/>
      <c r="SKC23" s="43"/>
      <c r="SKD23" s="43"/>
      <c r="SKJ23" s="43"/>
      <c r="SKK23" s="43"/>
      <c r="SKQ23" s="43"/>
      <c r="SKR23" s="43"/>
      <c r="SKX23" s="43"/>
      <c r="SKY23" s="43"/>
      <c r="SLE23" s="43"/>
      <c r="SLF23" s="43"/>
      <c r="SLL23" s="43"/>
      <c r="SLM23" s="43"/>
      <c r="SLS23" s="43"/>
      <c r="SLT23" s="43"/>
      <c r="SLZ23" s="43"/>
      <c r="SMA23" s="43"/>
      <c r="SMG23" s="43"/>
      <c r="SMH23" s="43"/>
      <c r="SMN23" s="43"/>
      <c r="SMO23" s="43"/>
      <c r="SMU23" s="43"/>
      <c r="SMV23" s="43"/>
      <c r="SNB23" s="43"/>
      <c r="SNC23" s="43"/>
      <c r="SNI23" s="43"/>
      <c r="SNJ23" s="43"/>
      <c r="SNP23" s="43"/>
      <c r="SNQ23" s="43"/>
      <c r="SNW23" s="43"/>
      <c r="SNX23" s="43"/>
      <c r="SOD23" s="43"/>
      <c r="SOE23" s="43"/>
      <c r="SOK23" s="43"/>
      <c r="SOL23" s="43"/>
      <c r="SOR23" s="43"/>
      <c r="SOS23" s="43"/>
      <c r="SOY23" s="43"/>
      <c r="SOZ23" s="43"/>
      <c r="SPF23" s="43"/>
      <c r="SPG23" s="43"/>
      <c r="SPM23" s="43"/>
      <c r="SPN23" s="43"/>
      <c r="SPT23" s="43"/>
      <c r="SPU23" s="43"/>
      <c r="SQA23" s="43"/>
      <c r="SQB23" s="43"/>
      <c r="SQH23" s="43"/>
      <c r="SQI23" s="43"/>
      <c r="SQO23" s="43"/>
      <c r="SQP23" s="43"/>
      <c r="SQV23" s="43"/>
      <c r="SQW23" s="43"/>
      <c r="SRC23" s="43"/>
      <c r="SRD23" s="43"/>
      <c r="SRJ23" s="43"/>
      <c r="SRK23" s="43"/>
      <c r="SRQ23" s="43"/>
      <c r="SRR23" s="43"/>
      <c r="SRX23" s="43"/>
      <c r="SRY23" s="43"/>
      <c r="SSE23" s="43"/>
      <c r="SSF23" s="43"/>
      <c r="SSL23" s="43"/>
      <c r="SSM23" s="43"/>
      <c r="SSS23" s="43"/>
      <c r="SST23" s="43"/>
      <c r="SSZ23" s="43"/>
      <c r="STA23" s="43"/>
      <c r="STG23" s="43"/>
      <c r="STH23" s="43"/>
      <c r="STN23" s="43"/>
      <c r="STO23" s="43"/>
      <c r="STU23" s="43"/>
      <c r="STV23" s="43"/>
      <c r="SUB23" s="43"/>
      <c r="SUC23" s="43"/>
      <c r="SUI23" s="43"/>
      <c r="SUJ23" s="43"/>
      <c r="SUP23" s="43"/>
      <c r="SUQ23" s="43"/>
      <c r="SUW23" s="43"/>
      <c r="SUX23" s="43"/>
      <c r="SVD23" s="43"/>
      <c r="SVE23" s="43"/>
      <c r="SVK23" s="43"/>
      <c r="SVL23" s="43"/>
      <c r="SVR23" s="43"/>
      <c r="SVS23" s="43"/>
      <c r="SVY23" s="43"/>
      <c r="SVZ23" s="43"/>
      <c r="SWF23" s="43"/>
      <c r="SWG23" s="43"/>
      <c r="SWM23" s="43"/>
      <c r="SWN23" s="43"/>
      <c r="SWT23" s="43"/>
      <c r="SWU23" s="43"/>
      <c r="SXA23" s="43"/>
      <c r="SXB23" s="43"/>
      <c r="SXH23" s="43"/>
      <c r="SXI23" s="43"/>
      <c r="SXO23" s="43"/>
      <c r="SXP23" s="43"/>
      <c r="SXV23" s="43"/>
      <c r="SXW23" s="43"/>
      <c r="SYC23" s="43"/>
      <c r="SYD23" s="43"/>
      <c r="SYJ23" s="43"/>
      <c r="SYK23" s="43"/>
      <c r="SYQ23" s="43"/>
      <c r="SYR23" s="43"/>
      <c r="SYX23" s="43"/>
      <c r="SYY23" s="43"/>
      <c r="SZE23" s="43"/>
      <c r="SZF23" s="43"/>
      <c r="SZL23" s="43"/>
      <c r="SZM23" s="43"/>
      <c r="SZS23" s="43"/>
      <c r="SZT23" s="43"/>
      <c r="SZZ23" s="43"/>
      <c r="TAA23" s="43"/>
      <c r="TAG23" s="43"/>
      <c r="TAH23" s="43"/>
      <c r="TAN23" s="43"/>
      <c r="TAO23" s="43"/>
      <c r="TAU23" s="43"/>
      <c r="TAV23" s="43"/>
      <c r="TBB23" s="43"/>
      <c r="TBC23" s="43"/>
      <c r="TBI23" s="43"/>
      <c r="TBJ23" s="43"/>
      <c r="TBP23" s="43"/>
      <c r="TBQ23" s="43"/>
      <c r="TBW23" s="43"/>
      <c r="TBX23" s="43"/>
      <c r="TCD23" s="43"/>
      <c r="TCE23" s="43"/>
      <c r="TCK23" s="43"/>
      <c r="TCL23" s="43"/>
      <c r="TCR23" s="43"/>
      <c r="TCS23" s="43"/>
      <c r="TCY23" s="43"/>
      <c r="TCZ23" s="43"/>
      <c r="TDF23" s="43"/>
      <c r="TDG23" s="43"/>
      <c r="TDM23" s="43"/>
      <c r="TDN23" s="43"/>
      <c r="TDT23" s="43"/>
      <c r="TDU23" s="43"/>
      <c r="TEA23" s="43"/>
      <c r="TEB23" s="43"/>
      <c r="TEH23" s="43"/>
      <c r="TEI23" s="43"/>
      <c r="TEO23" s="43"/>
      <c r="TEP23" s="43"/>
      <c r="TEV23" s="43"/>
      <c r="TEW23" s="43"/>
      <c r="TFC23" s="43"/>
      <c r="TFD23" s="43"/>
      <c r="TFJ23" s="43"/>
      <c r="TFK23" s="43"/>
      <c r="TFQ23" s="43"/>
      <c r="TFR23" s="43"/>
      <c r="TFX23" s="43"/>
      <c r="TFY23" s="43"/>
      <c r="TGE23" s="43"/>
      <c r="TGF23" s="43"/>
      <c r="TGL23" s="43"/>
      <c r="TGM23" s="43"/>
      <c r="TGS23" s="43"/>
      <c r="TGT23" s="43"/>
      <c r="TGZ23" s="43"/>
      <c r="THA23" s="43"/>
      <c r="THG23" s="43"/>
      <c r="THH23" s="43"/>
      <c r="THN23" s="43"/>
      <c r="THO23" s="43"/>
      <c r="THU23" s="43"/>
      <c r="THV23" s="43"/>
      <c r="TIB23" s="43"/>
      <c r="TIC23" s="43"/>
      <c r="TII23" s="43"/>
      <c r="TIJ23" s="43"/>
      <c r="TIP23" s="43"/>
      <c r="TIQ23" s="43"/>
      <c r="TIW23" s="43"/>
      <c r="TIX23" s="43"/>
      <c r="TJD23" s="43"/>
      <c r="TJE23" s="43"/>
      <c r="TJK23" s="43"/>
      <c r="TJL23" s="43"/>
      <c r="TJR23" s="43"/>
      <c r="TJS23" s="43"/>
      <c r="TJY23" s="43"/>
      <c r="TJZ23" s="43"/>
      <c r="TKF23" s="43"/>
      <c r="TKG23" s="43"/>
      <c r="TKM23" s="43"/>
      <c r="TKN23" s="43"/>
      <c r="TKT23" s="43"/>
      <c r="TKU23" s="43"/>
      <c r="TLA23" s="43"/>
      <c r="TLB23" s="43"/>
      <c r="TLH23" s="43"/>
      <c r="TLI23" s="43"/>
      <c r="TLO23" s="43"/>
      <c r="TLP23" s="43"/>
      <c r="TLV23" s="43"/>
      <c r="TLW23" s="43"/>
      <c r="TMC23" s="43"/>
      <c r="TMD23" s="43"/>
      <c r="TMJ23" s="43"/>
      <c r="TMK23" s="43"/>
      <c r="TMQ23" s="43"/>
      <c r="TMR23" s="43"/>
      <c r="TMX23" s="43"/>
      <c r="TMY23" s="43"/>
      <c r="TNE23" s="43"/>
      <c r="TNF23" s="43"/>
      <c r="TNL23" s="43"/>
      <c r="TNM23" s="43"/>
      <c r="TNS23" s="43"/>
      <c r="TNT23" s="43"/>
      <c r="TNZ23" s="43"/>
      <c r="TOA23" s="43"/>
      <c r="TOG23" s="43"/>
      <c r="TOH23" s="43"/>
      <c r="TON23" s="43"/>
      <c r="TOO23" s="43"/>
      <c r="TOU23" s="43"/>
      <c r="TOV23" s="43"/>
      <c r="TPB23" s="43"/>
      <c r="TPC23" s="43"/>
      <c r="TPI23" s="43"/>
      <c r="TPJ23" s="43"/>
      <c r="TPP23" s="43"/>
      <c r="TPQ23" s="43"/>
      <c r="TPW23" s="43"/>
      <c r="TPX23" s="43"/>
      <c r="TQD23" s="43"/>
      <c r="TQE23" s="43"/>
      <c r="TQK23" s="43"/>
      <c r="TQL23" s="43"/>
      <c r="TQR23" s="43"/>
      <c r="TQS23" s="43"/>
      <c r="TQY23" s="43"/>
      <c r="TQZ23" s="43"/>
      <c r="TRF23" s="43"/>
      <c r="TRG23" s="43"/>
      <c r="TRM23" s="43"/>
      <c r="TRN23" s="43"/>
      <c r="TRT23" s="43"/>
      <c r="TRU23" s="43"/>
      <c r="TSA23" s="43"/>
      <c r="TSB23" s="43"/>
      <c r="TSH23" s="43"/>
      <c r="TSI23" s="43"/>
      <c r="TSO23" s="43"/>
      <c r="TSP23" s="43"/>
      <c r="TSV23" s="43"/>
      <c r="TSW23" s="43"/>
      <c r="TTC23" s="43"/>
      <c r="TTD23" s="43"/>
      <c r="TTJ23" s="43"/>
      <c r="TTK23" s="43"/>
      <c r="TTQ23" s="43"/>
      <c r="TTR23" s="43"/>
      <c r="TTX23" s="43"/>
      <c r="TTY23" s="43"/>
      <c r="TUE23" s="43"/>
      <c r="TUF23" s="43"/>
      <c r="TUL23" s="43"/>
      <c r="TUM23" s="43"/>
      <c r="TUS23" s="43"/>
      <c r="TUT23" s="43"/>
      <c r="TUZ23" s="43"/>
      <c r="TVA23" s="43"/>
      <c r="TVG23" s="43"/>
      <c r="TVH23" s="43"/>
      <c r="TVN23" s="43"/>
      <c r="TVO23" s="43"/>
      <c r="TVU23" s="43"/>
      <c r="TVV23" s="43"/>
      <c r="TWB23" s="43"/>
      <c r="TWC23" s="43"/>
      <c r="TWI23" s="43"/>
      <c r="TWJ23" s="43"/>
      <c r="TWP23" s="43"/>
      <c r="TWQ23" s="43"/>
      <c r="TWW23" s="43"/>
      <c r="TWX23" s="43"/>
      <c r="TXD23" s="43"/>
      <c r="TXE23" s="43"/>
      <c r="TXK23" s="43"/>
      <c r="TXL23" s="43"/>
      <c r="TXR23" s="43"/>
      <c r="TXS23" s="43"/>
      <c r="TXY23" s="43"/>
      <c r="TXZ23" s="43"/>
      <c r="TYF23" s="43"/>
      <c r="TYG23" s="43"/>
      <c r="TYM23" s="43"/>
      <c r="TYN23" s="43"/>
      <c r="TYT23" s="43"/>
      <c r="TYU23" s="43"/>
      <c r="TZA23" s="43"/>
      <c r="TZB23" s="43"/>
      <c r="TZH23" s="43"/>
      <c r="TZI23" s="43"/>
      <c r="TZO23" s="43"/>
      <c r="TZP23" s="43"/>
      <c r="TZV23" s="43"/>
      <c r="TZW23" s="43"/>
      <c r="UAC23" s="43"/>
      <c r="UAD23" s="43"/>
      <c r="UAJ23" s="43"/>
      <c r="UAK23" s="43"/>
      <c r="UAQ23" s="43"/>
      <c r="UAR23" s="43"/>
      <c r="UAX23" s="43"/>
      <c r="UAY23" s="43"/>
      <c r="UBE23" s="43"/>
      <c r="UBF23" s="43"/>
      <c r="UBL23" s="43"/>
      <c r="UBM23" s="43"/>
      <c r="UBS23" s="43"/>
      <c r="UBT23" s="43"/>
      <c r="UBZ23" s="43"/>
      <c r="UCA23" s="43"/>
      <c r="UCG23" s="43"/>
      <c r="UCH23" s="43"/>
      <c r="UCN23" s="43"/>
      <c r="UCO23" s="43"/>
      <c r="UCU23" s="43"/>
      <c r="UCV23" s="43"/>
      <c r="UDB23" s="43"/>
      <c r="UDC23" s="43"/>
      <c r="UDI23" s="43"/>
      <c r="UDJ23" s="43"/>
      <c r="UDP23" s="43"/>
      <c r="UDQ23" s="43"/>
      <c r="UDW23" s="43"/>
      <c r="UDX23" s="43"/>
      <c r="UED23" s="43"/>
      <c r="UEE23" s="43"/>
      <c r="UEK23" s="43"/>
      <c r="UEL23" s="43"/>
      <c r="UER23" s="43"/>
      <c r="UES23" s="43"/>
      <c r="UEY23" s="43"/>
      <c r="UEZ23" s="43"/>
      <c r="UFF23" s="43"/>
      <c r="UFG23" s="43"/>
      <c r="UFM23" s="43"/>
      <c r="UFN23" s="43"/>
      <c r="UFT23" s="43"/>
      <c r="UFU23" s="43"/>
      <c r="UGA23" s="43"/>
      <c r="UGB23" s="43"/>
      <c r="UGH23" s="43"/>
      <c r="UGI23" s="43"/>
      <c r="UGO23" s="43"/>
      <c r="UGP23" s="43"/>
      <c r="UGV23" s="43"/>
      <c r="UGW23" s="43"/>
      <c r="UHC23" s="43"/>
      <c r="UHD23" s="43"/>
      <c r="UHJ23" s="43"/>
      <c r="UHK23" s="43"/>
      <c r="UHQ23" s="43"/>
      <c r="UHR23" s="43"/>
      <c r="UHX23" s="43"/>
      <c r="UHY23" s="43"/>
      <c r="UIE23" s="43"/>
      <c r="UIF23" s="43"/>
      <c r="UIL23" s="43"/>
      <c r="UIM23" s="43"/>
      <c r="UIS23" s="43"/>
      <c r="UIT23" s="43"/>
      <c r="UIZ23" s="43"/>
      <c r="UJA23" s="43"/>
      <c r="UJG23" s="43"/>
      <c r="UJH23" s="43"/>
      <c r="UJN23" s="43"/>
      <c r="UJO23" s="43"/>
      <c r="UJU23" s="43"/>
      <c r="UJV23" s="43"/>
      <c r="UKB23" s="43"/>
      <c r="UKC23" s="43"/>
      <c r="UKI23" s="43"/>
      <c r="UKJ23" s="43"/>
      <c r="UKP23" s="43"/>
      <c r="UKQ23" s="43"/>
      <c r="UKW23" s="43"/>
      <c r="UKX23" s="43"/>
      <c r="ULD23" s="43"/>
      <c r="ULE23" s="43"/>
      <c r="ULK23" s="43"/>
      <c r="ULL23" s="43"/>
      <c r="ULR23" s="43"/>
      <c r="ULS23" s="43"/>
      <c r="ULY23" s="43"/>
      <c r="ULZ23" s="43"/>
      <c r="UMF23" s="43"/>
      <c r="UMG23" s="43"/>
      <c r="UMM23" s="43"/>
      <c r="UMN23" s="43"/>
      <c r="UMT23" s="43"/>
      <c r="UMU23" s="43"/>
      <c r="UNA23" s="43"/>
      <c r="UNB23" s="43"/>
      <c r="UNH23" s="43"/>
      <c r="UNI23" s="43"/>
      <c r="UNO23" s="43"/>
      <c r="UNP23" s="43"/>
      <c r="UNV23" s="43"/>
      <c r="UNW23" s="43"/>
      <c r="UOC23" s="43"/>
      <c r="UOD23" s="43"/>
      <c r="UOJ23" s="43"/>
      <c r="UOK23" s="43"/>
      <c r="UOQ23" s="43"/>
      <c r="UOR23" s="43"/>
      <c r="UOX23" s="43"/>
      <c r="UOY23" s="43"/>
      <c r="UPE23" s="43"/>
      <c r="UPF23" s="43"/>
      <c r="UPL23" s="43"/>
      <c r="UPM23" s="43"/>
      <c r="UPS23" s="43"/>
      <c r="UPT23" s="43"/>
      <c r="UPZ23" s="43"/>
      <c r="UQA23" s="43"/>
      <c r="UQG23" s="43"/>
      <c r="UQH23" s="43"/>
      <c r="UQN23" s="43"/>
      <c r="UQO23" s="43"/>
      <c r="UQU23" s="43"/>
      <c r="UQV23" s="43"/>
      <c r="URB23" s="43"/>
      <c r="URC23" s="43"/>
      <c r="URI23" s="43"/>
      <c r="URJ23" s="43"/>
      <c r="URP23" s="43"/>
      <c r="URQ23" s="43"/>
      <c r="URW23" s="43"/>
      <c r="URX23" s="43"/>
      <c r="USD23" s="43"/>
      <c r="USE23" s="43"/>
      <c r="USK23" s="43"/>
      <c r="USL23" s="43"/>
      <c r="USR23" s="43"/>
      <c r="USS23" s="43"/>
      <c r="USY23" s="43"/>
      <c r="USZ23" s="43"/>
      <c r="UTF23" s="43"/>
      <c r="UTG23" s="43"/>
      <c r="UTM23" s="43"/>
      <c r="UTN23" s="43"/>
      <c r="UTT23" s="43"/>
      <c r="UTU23" s="43"/>
      <c r="UUA23" s="43"/>
      <c r="UUB23" s="43"/>
      <c r="UUH23" s="43"/>
      <c r="UUI23" s="43"/>
      <c r="UUO23" s="43"/>
      <c r="UUP23" s="43"/>
      <c r="UUV23" s="43"/>
      <c r="UUW23" s="43"/>
      <c r="UVC23" s="43"/>
      <c r="UVD23" s="43"/>
      <c r="UVJ23" s="43"/>
      <c r="UVK23" s="43"/>
      <c r="UVQ23" s="43"/>
      <c r="UVR23" s="43"/>
      <c r="UVX23" s="43"/>
      <c r="UVY23" s="43"/>
      <c r="UWE23" s="43"/>
      <c r="UWF23" s="43"/>
      <c r="UWL23" s="43"/>
      <c r="UWM23" s="43"/>
      <c r="UWS23" s="43"/>
      <c r="UWT23" s="43"/>
      <c r="UWZ23" s="43"/>
      <c r="UXA23" s="43"/>
      <c r="UXG23" s="43"/>
      <c r="UXH23" s="43"/>
      <c r="UXN23" s="43"/>
      <c r="UXO23" s="43"/>
      <c r="UXU23" s="43"/>
      <c r="UXV23" s="43"/>
      <c r="UYB23" s="43"/>
      <c r="UYC23" s="43"/>
      <c r="UYI23" s="43"/>
      <c r="UYJ23" s="43"/>
      <c r="UYP23" s="43"/>
      <c r="UYQ23" s="43"/>
      <c r="UYW23" s="43"/>
      <c r="UYX23" s="43"/>
      <c r="UZD23" s="43"/>
      <c r="UZE23" s="43"/>
      <c r="UZK23" s="43"/>
      <c r="UZL23" s="43"/>
      <c r="UZR23" s="43"/>
      <c r="UZS23" s="43"/>
      <c r="UZY23" s="43"/>
      <c r="UZZ23" s="43"/>
      <c r="VAF23" s="43"/>
      <c r="VAG23" s="43"/>
      <c r="VAM23" s="43"/>
      <c r="VAN23" s="43"/>
      <c r="VAT23" s="43"/>
      <c r="VAU23" s="43"/>
      <c r="VBA23" s="43"/>
      <c r="VBB23" s="43"/>
      <c r="VBH23" s="43"/>
      <c r="VBI23" s="43"/>
      <c r="VBO23" s="43"/>
      <c r="VBP23" s="43"/>
      <c r="VBV23" s="43"/>
      <c r="VBW23" s="43"/>
      <c r="VCC23" s="43"/>
      <c r="VCD23" s="43"/>
      <c r="VCJ23" s="43"/>
      <c r="VCK23" s="43"/>
      <c r="VCQ23" s="43"/>
      <c r="VCR23" s="43"/>
      <c r="VCX23" s="43"/>
      <c r="VCY23" s="43"/>
      <c r="VDE23" s="43"/>
      <c r="VDF23" s="43"/>
      <c r="VDL23" s="43"/>
      <c r="VDM23" s="43"/>
      <c r="VDS23" s="43"/>
      <c r="VDT23" s="43"/>
      <c r="VDZ23" s="43"/>
      <c r="VEA23" s="43"/>
      <c r="VEG23" s="43"/>
      <c r="VEH23" s="43"/>
      <c r="VEN23" s="43"/>
      <c r="VEO23" s="43"/>
      <c r="VEU23" s="43"/>
      <c r="VEV23" s="43"/>
      <c r="VFB23" s="43"/>
      <c r="VFC23" s="43"/>
      <c r="VFI23" s="43"/>
      <c r="VFJ23" s="43"/>
      <c r="VFP23" s="43"/>
      <c r="VFQ23" s="43"/>
      <c r="VFW23" s="43"/>
      <c r="VFX23" s="43"/>
      <c r="VGD23" s="43"/>
      <c r="VGE23" s="43"/>
      <c r="VGK23" s="43"/>
      <c r="VGL23" s="43"/>
      <c r="VGR23" s="43"/>
      <c r="VGS23" s="43"/>
      <c r="VGY23" s="43"/>
      <c r="VGZ23" s="43"/>
      <c r="VHF23" s="43"/>
      <c r="VHG23" s="43"/>
      <c r="VHM23" s="43"/>
      <c r="VHN23" s="43"/>
      <c r="VHT23" s="43"/>
      <c r="VHU23" s="43"/>
      <c r="VIA23" s="43"/>
      <c r="VIB23" s="43"/>
      <c r="VIH23" s="43"/>
      <c r="VII23" s="43"/>
      <c r="VIO23" s="43"/>
      <c r="VIP23" s="43"/>
      <c r="VIV23" s="43"/>
      <c r="VIW23" s="43"/>
      <c r="VJC23" s="43"/>
      <c r="VJD23" s="43"/>
      <c r="VJJ23" s="43"/>
      <c r="VJK23" s="43"/>
      <c r="VJQ23" s="43"/>
      <c r="VJR23" s="43"/>
      <c r="VJX23" s="43"/>
      <c r="VJY23" s="43"/>
      <c r="VKE23" s="43"/>
      <c r="VKF23" s="43"/>
      <c r="VKL23" s="43"/>
      <c r="VKM23" s="43"/>
      <c r="VKS23" s="43"/>
      <c r="VKT23" s="43"/>
      <c r="VKZ23" s="43"/>
      <c r="VLA23" s="43"/>
      <c r="VLG23" s="43"/>
      <c r="VLH23" s="43"/>
      <c r="VLN23" s="43"/>
      <c r="VLO23" s="43"/>
      <c r="VLU23" s="43"/>
      <c r="VLV23" s="43"/>
      <c r="VMB23" s="43"/>
      <c r="VMC23" s="43"/>
      <c r="VMI23" s="43"/>
      <c r="VMJ23" s="43"/>
      <c r="VMP23" s="43"/>
      <c r="VMQ23" s="43"/>
      <c r="VMW23" s="43"/>
      <c r="VMX23" s="43"/>
      <c r="VND23" s="43"/>
      <c r="VNE23" s="43"/>
      <c r="VNK23" s="43"/>
      <c r="VNL23" s="43"/>
      <c r="VNR23" s="43"/>
      <c r="VNS23" s="43"/>
      <c r="VNY23" s="43"/>
      <c r="VNZ23" s="43"/>
      <c r="VOF23" s="43"/>
      <c r="VOG23" s="43"/>
      <c r="VOM23" s="43"/>
      <c r="VON23" s="43"/>
      <c r="VOT23" s="43"/>
      <c r="VOU23" s="43"/>
      <c r="VPA23" s="43"/>
      <c r="VPB23" s="43"/>
      <c r="VPH23" s="43"/>
      <c r="VPI23" s="43"/>
      <c r="VPO23" s="43"/>
      <c r="VPP23" s="43"/>
      <c r="VPV23" s="43"/>
      <c r="VPW23" s="43"/>
      <c r="VQC23" s="43"/>
      <c r="VQD23" s="43"/>
      <c r="VQJ23" s="43"/>
      <c r="VQK23" s="43"/>
      <c r="VQQ23" s="43"/>
      <c r="VQR23" s="43"/>
      <c r="VQX23" s="43"/>
      <c r="VQY23" s="43"/>
      <c r="VRE23" s="43"/>
      <c r="VRF23" s="43"/>
      <c r="VRL23" s="43"/>
      <c r="VRM23" s="43"/>
      <c r="VRS23" s="43"/>
      <c r="VRT23" s="43"/>
      <c r="VRZ23" s="43"/>
      <c r="VSA23" s="43"/>
      <c r="VSG23" s="43"/>
      <c r="VSH23" s="43"/>
      <c r="VSN23" s="43"/>
      <c r="VSO23" s="43"/>
      <c r="VSU23" s="43"/>
      <c r="VSV23" s="43"/>
      <c r="VTB23" s="43"/>
      <c r="VTC23" s="43"/>
      <c r="VTI23" s="43"/>
      <c r="VTJ23" s="43"/>
      <c r="VTP23" s="43"/>
      <c r="VTQ23" s="43"/>
      <c r="VTW23" s="43"/>
      <c r="VTX23" s="43"/>
      <c r="VUD23" s="43"/>
      <c r="VUE23" s="43"/>
      <c r="VUK23" s="43"/>
      <c r="VUL23" s="43"/>
      <c r="VUR23" s="43"/>
      <c r="VUS23" s="43"/>
      <c r="VUY23" s="43"/>
      <c r="VUZ23" s="43"/>
      <c r="VVF23" s="43"/>
      <c r="VVG23" s="43"/>
      <c r="VVM23" s="43"/>
      <c r="VVN23" s="43"/>
      <c r="VVT23" s="43"/>
      <c r="VVU23" s="43"/>
      <c r="VWA23" s="43"/>
      <c r="VWB23" s="43"/>
      <c r="VWH23" s="43"/>
      <c r="VWI23" s="43"/>
      <c r="VWO23" s="43"/>
      <c r="VWP23" s="43"/>
      <c r="VWV23" s="43"/>
      <c r="VWW23" s="43"/>
      <c r="VXC23" s="43"/>
      <c r="VXD23" s="43"/>
      <c r="VXJ23" s="43"/>
      <c r="VXK23" s="43"/>
      <c r="VXQ23" s="43"/>
      <c r="VXR23" s="43"/>
      <c r="VXX23" s="43"/>
      <c r="VXY23" s="43"/>
      <c r="VYE23" s="43"/>
      <c r="VYF23" s="43"/>
      <c r="VYL23" s="43"/>
      <c r="VYM23" s="43"/>
      <c r="VYS23" s="43"/>
      <c r="VYT23" s="43"/>
      <c r="VYZ23" s="43"/>
      <c r="VZA23" s="43"/>
      <c r="VZG23" s="43"/>
      <c r="VZH23" s="43"/>
      <c r="VZN23" s="43"/>
      <c r="VZO23" s="43"/>
      <c r="VZU23" s="43"/>
      <c r="VZV23" s="43"/>
      <c r="WAB23" s="43"/>
      <c r="WAC23" s="43"/>
      <c r="WAI23" s="43"/>
      <c r="WAJ23" s="43"/>
      <c r="WAP23" s="43"/>
      <c r="WAQ23" s="43"/>
      <c r="WAW23" s="43"/>
      <c r="WAX23" s="43"/>
      <c r="WBD23" s="43"/>
      <c r="WBE23" s="43"/>
      <c r="WBK23" s="43"/>
      <c r="WBL23" s="43"/>
      <c r="WBR23" s="43"/>
      <c r="WBS23" s="43"/>
      <c r="WBY23" s="43"/>
      <c r="WBZ23" s="43"/>
      <c r="WCF23" s="43"/>
      <c r="WCG23" s="43"/>
      <c r="WCM23" s="43"/>
      <c r="WCN23" s="43"/>
      <c r="WCT23" s="43"/>
      <c r="WCU23" s="43"/>
      <c r="WDA23" s="43"/>
      <c r="WDB23" s="43"/>
      <c r="WDH23" s="43"/>
      <c r="WDI23" s="43"/>
      <c r="WDO23" s="43"/>
      <c r="WDP23" s="43"/>
      <c r="WDV23" s="43"/>
      <c r="WDW23" s="43"/>
      <c r="WEC23" s="43"/>
      <c r="WED23" s="43"/>
      <c r="WEJ23" s="43"/>
      <c r="WEK23" s="43"/>
      <c r="WEQ23" s="43"/>
      <c r="WER23" s="43"/>
      <c r="WEX23" s="43"/>
      <c r="WEY23" s="43"/>
      <c r="WFE23" s="43"/>
      <c r="WFF23" s="43"/>
      <c r="WFL23" s="43"/>
      <c r="WFM23" s="43"/>
      <c r="WFS23" s="43"/>
      <c r="WFT23" s="43"/>
      <c r="WFZ23" s="43"/>
      <c r="WGA23" s="43"/>
      <c r="WGG23" s="43"/>
      <c r="WGH23" s="43"/>
      <c r="WGN23" s="43"/>
      <c r="WGO23" s="43"/>
      <c r="WGU23" s="43"/>
      <c r="WGV23" s="43"/>
      <c r="WHB23" s="43"/>
      <c r="WHC23" s="43"/>
      <c r="WHI23" s="43"/>
      <c r="WHJ23" s="43"/>
      <c r="WHP23" s="43"/>
      <c r="WHQ23" s="43"/>
      <c r="WHW23" s="43"/>
      <c r="WHX23" s="43"/>
      <c r="WID23" s="43"/>
      <c r="WIE23" s="43"/>
      <c r="WIK23" s="43"/>
      <c r="WIL23" s="43"/>
      <c r="WIR23" s="43"/>
      <c r="WIS23" s="43"/>
      <c r="WIY23" s="43"/>
      <c r="WIZ23" s="43"/>
      <c r="WJF23" s="43"/>
      <c r="WJG23" s="43"/>
      <c r="WJM23" s="43"/>
      <c r="WJN23" s="43"/>
      <c r="WJT23" s="43"/>
      <c r="WJU23" s="43"/>
      <c r="WKA23" s="43"/>
      <c r="WKB23" s="43"/>
      <c r="WKH23" s="43"/>
      <c r="WKI23" s="43"/>
      <c r="WKO23" s="43"/>
      <c r="WKP23" s="43"/>
      <c r="WKV23" s="43"/>
      <c r="WKW23" s="43"/>
      <c r="WLC23" s="43"/>
      <c r="WLD23" s="43"/>
      <c r="WLJ23" s="43"/>
      <c r="WLK23" s="43"/>
      <c r="WLQ23" s="43"/>
      <c r="WLR23" s="43"/>
      <c r="WLX23" s="43"/>
      <c r="WLY23" s="43"/>
      <c r="WME23" s="43"/>
      <c r="WMF23" s="43"/>
      <c r="WML23" s="43"/>
      <c r="WMM23" s="43"/>
      <c r="WMS23" s="43"/>
      <c r="WMT23" s="43"/>
      <c r="WMZ23" s="43"/>
      <c r="WNA23" s="43"/>
      <c r="WNG23" s="43"/>
      <c r="WNH23" s="43"/>
      <c r="WNN23" s="43"/>
      <c r="WNO23" s="43"/>
      <c r="WNU23" s="43"/>
      <c r="WNV23" s="43"/>
      <c r="WOB23" s="43"/>
      <c r="WOC23" s="43"/>
      <c r="WOI23" s="43"/>
      <c r="WOJ23" s="43"/>
      <c r="WOP23" s="43"/>
      <c r="WOQ23" s="43"/>
      <c r="WOW23" s="43"/>
      <c r="WOX23" s="43"/>
      <c r="WPD23" s="43"/>
      <c r="WPE23" s="43"/>
      <c r="WPK23" s="43"/>
      <c r="WPL23" s="43"/>
      <c r="WPR23" s="43"/>
      <c r="WPS23" s="43"/>
      <c r="WPY23" s="43"/>
      <c r="WPZ23" s="43"/>
      <c r="WQF23" s="43"/>
      <c r="WQG23" s="43"/>
      <c r="WQM23" s="43"/>
      <c r="WQN23" s="43"/>
      <c r="WQT23" s="43"/>
      <c r="WQU23" s="43"/>
      <c r="WRA23" s="43"/>
      <c r="WRB23" s="43"/>
      <c r="WRH23" s="43"/>
      <c r="WRI23" s="43"/>
      <c r="WRO23" s="43"/>
      <c r="WRP23" s="43"/>
      <c r="WRV23" s="43"/>
      <c r="WRW23" s="43"/>
      <c r="WSC23" s="43"/>
      <c r="WSD23" s="43"/>
      <c r="WSJ23" s="43"/>
      <c r="WSK23" s="43"/>
      <c r="WSQ23" s="43"/>
      <c r="WSR23" s="43"/>
      <c r="WSX23" s="43"/>
      <c r="WSY23" s="43"/>
      <c r="WTE23" s="43"/>
      <c r="WTF23" s="43"/>
      <c r="WTL23" s="43"/>
      <c r="WTM23" s="43"/>
      <c r="WTS23" s="43"/>
      <c r="WTT23" s="43"/>
      <c r="WTZ23" s="43"/>
      <c r="WUA23" s="43"/>
      <c r="WUG23" s="43"/>
      <c r="WUH23" s="43"/>
      <c r="WUN23" s="43"/>
      <c r="WUO23" s="43"/>
      <c r="WUU23" s="43"/>
      <c r="WUV23" s="43"/>
      <c r="WVB23" s="43"/>
      <c r="WVC23" s="43"/>
      <c r="WVI23" s="43"/>
      <c r="WVJ23" s="43"/>
      <c r="WVP23" s="43"/>
      <c r="WVQ23" s="43"/>
      <c r="WVW23" s="43"/>
      <c r="WVX23" s="43"/>
      <c r="WWD23" s="43"/>
      <c r="WWE23" s="43"/>
      <c r="WWK23" s="43"/>
      <c r="WWL23" s="43"/>
      <c r="WWR23" s="43"/>
      <c r="WWS23" s="43"/>
      <c r="WWY23" s="43"/>
      <c r="WWZ23" s="43"/>
      <c r="WXF23" s="43"/>
      <c r="WXG23" s="43"/>
      <c r="WXM23" s="43"/>
      <c r="WXN23" s="43"/>
      <c r="WXT23" s="43"/>
      <c r="WXU23" s="43"/>
      <c r="WYA23" s="43"/>
      <c r="WYB23" s="43"/>
      <c r="WYH23" s="43"/>
      <c r="WYI23" s="43"/>
      <c r="WYO23" s="43"/>
      <c r="WYP23" s="43"/>
      <c r="WYV23" s="43"/>
      <c r="WYW23" s="43"/>
      <c r="WZC23" s="43"/>
      <c r="WZD23" s="43"/>
      <c r="WZJ23" s="43"/>
      <c r="WZK23" s="43"/>
      <c r="WZQ23" s="43"/>
      <c r="WZR23" s="43"/>
      <c r="WZX23" s="43"/>
      <c r="WZY23" s="43"/>
      <c r="XAE23" s="43"/>
      <c r="XAF23" s="43"/>
      <c r="XAL23" s="43"/>
      <c r="XAM23" s="43"/>
      <c r="XAS23" s="43"/>
      <c r="XAT23" s="43"/>
      <c r="XAZ23" s="43"/>
      <c r="XBA23" s="43"/>
      <c r="XBG23" s="43"/>
      <c r="XBH23" s="43"/>
      <c r="XBN23" s="43"/>
      <c r="XBO23" s="43"/>
      <c r="XBU23" s="43"/>
      <c r="XBV23" s="43"/>
      <c r="XCB23" s="43"/>
      <c r="XCC23" s="43"/>
      <c r="XCI23" s="43"/>
      <c r="XCJ23" s="43"/>
      <c r="XCP23" s="43"/>
      <c r="XCQ23" s="43"/>
      <c r="XCW23" s="43"/>
      <c r="XCX23" s="43"/>
      <c r="XDD23" s="43"/>
      <c r="XDE23" s="43"/>
      <c r="XDK23" s="43"/>
      <c r="XDL23" s="43"/>
      <c r="XDR23" s="43"/>
      <c r="XDS23" s="43"/>
      <c r="XDY23" s="43"/>
      <c r="XDZ23" s="43"/>
      <c r="XEF23" s="43"/>
      <c r="XEG23" s="43"/>
      <c r="XEM23" s="43"/>
      <c r="XEN23" s="43"/>
      <c r="XET23" s="43"/>
      <c r="XEU23" s="43"/>
      <c r="XFA23" s="43"/>
      <c r="XFB23" s="43"/>
    </row>
    <row r="24" spans="1:1024 1030:2046 2052:3068 3074:5119 5125:6141 6147:7163 7169:8192 8198:9214 9220:10236 10242:12287 12293:13309 13315:14331 14337:15360 15366:16382" s="44" customFormat="1" x14ac:dyDescent="0.25">
      <c r="A24" s="43"/>
      <c r="B24" s="43"/>
      <c r="H24" s="43"/>
      <c r="I24" s="43"/>
      <c r="O24" s="43"/>
      <c r="P24" s="43"/>
      <c r="V24" s="43"/>
      <c r="W24" s="43"/>
      <c r="AC24" s="43"/>
      <c r="AD24" s="43"/>
      <c r="AJ24" s="43"/>
      <c r="AK24" s="43"/>
      <c r="AQ24" s="43"/>
      <c r="AR24" s="43"/>
      <c r="AX24" s="43"/>
      <c r="AY24" s="43"/>
      <c r="BE24" s="43"/>
      <c r="BF24" s="43"/>
      <c r="BL24" s="43"/>
      <c r="BM24" s="43"/>
      <c r="BS24" s="43"/>
      <c r="BT24" s="43"/>
      <c r="BZ24" s="43"/>
      <c r="CA24" s="43"/>
      <c r="CG24" s="43"/>
      <c r="CH24" s="43"/>
      <c r="CN24" s="43"/>
      <c r="CO24" s="43"/>
      <c r="CU24" s="43"/>
      <c r="CV24" s="43"/>
      <c r="DB24" s="43"/>
      <c r="DC24" s="43"/>
      <c r="DI24" s="43"/>
      <c r="DJ24" s="43"/>
      <c r="DP24" s="43"/>
      <c r="DQ24" s="43"/>
      <c r="DW24" s="43"/>
      <c r="DX24" s="43"/>
      <c r="ED24" s="43"/>
      <c r="EE24" s="43"/>
      <c r="EK24" s="43"/>
      <c r="EL24" s="43"/>
      <c r="ER24" s="43"/>
      <c r="ES24" s="43"/>
      <c r="EY24" s="43"/>
      <c r="EZ24" s="43"/>
      <c r="FF24" s="43"/>
      <c r="FG24" s="43"/>
      <c r="FM24" s="43"/>
      <c r="FN24" s="43"/>
      <c r="FT24" s="43"/>
      <c r="FU24" s="43"/>
      <c r="GA24" s="43"/>
      <c r="GB24" s="43"/>
      <c r="GH24" s="43"/>
      <c r="GI24" s="43"/>
      <c r="GO24" s="43"/>
      <c r="GP24" s="43"/>
      <c r="GV24" s="43"/>
      <c r="GW24" s="43"/>
      <c r="HC24" s="43"/>
      <c r="HD24" s="43"/>
      <c r="HJ24" s="43"/>
      <c r="HK24" s="43"/>
      <c r="HQ24" s="43"/>
      <c r="HR24" s="43"/>
      <c r="HX24" s="43"/>
      <c r="HY24" s="43"/>
      <c r="IE24" s="43"/>
      <c r="IF24" s="43"/>
      <c r="IL24" s="43"/>
      <c r="IM24" s="43"/>
      <c r="IS24" s="43"/>
      <c r="IT24" s="43"/>
      <c r="IZ24" s="43"/>
      <c r="JA24" s="43"/>
      <c r="JG24" s="43"/>
      <c r="JH24" s="43"/>
      <c r="JN24" s="43"/>
      <c r="JO24" s="43"/>
      <c r="JU24" s="43"/>
      <c r="JV24" s="43"/>
      <c r="KB24" s="43"/>
      <c r="KC24" s="43"/>
      <c r="KI24" s="43"/>
      <c r="KJ24" s="43"/>
      <c r="KP24" s="43"/>
      <c r="KQ24" s="43"/>
      <c r="KW24" s="43"/>
      <c r="KX24" s="43"/>
      <c r="LD24" s="43"/>
      <c r="LE24" s="43"/>
      <c r="LK24" s="43"/>
      <c r="LL24" s="43"/>
      <c r="LR24" s="43"/>
      <c r="LS24" s="43"/>
      <c r="LY24" s="43"/>
      <c r="LZ24" s="43"/>
      <c r="MF24" s="43"/>
      <c r="MG24" s="43"/>
      <c r="MM24" s="43"/>
      <c r="MN24" s="43"/>
      <c r="MT24" s="43"/>
      <c r="MU24" s="43"/>
      <c r="NA24" s="43"/>
      <c r="NB24" s="43"/>
      <c r="NH24" s="43"/>
      <c r="NI24" s="43"/>
      <c r="NO24" s="43"/>
      <c r="NP24" s="43"/>
      <c r="NV24" s="43"/>
      <c r="NW24" s="43"/>
      <c r="OC24" s="43"/>
      <c r="OD24" s="43"/>
      <c r="OJ24" s="43"/>
      <c r="OK24" s="43"/>
      <c r="OQ24" s="43"/>
      <c r="OR24" s="43"/>
      <c r="OX24" s="43"/>
      <c r="OY24" s="43"/>
      <c r="PE24" s="43"/>
      <c r="PF24" s="43"/>
      <c r="PL24" s="43"/>
      <c r="PM24" s="43"/>
      <c r="PS24" s="43"/>
      <c r="PT24" s="43"/>
      <c r="PZ24" s="43"/>
      <c r="QA24" s="43"/>
      <c r="QG24" s="43"/>
      <c r="QH24" s="43"/>
      <c r="QN24" s="43"/>
      <c r="QO24" s="43"/>
      <c r="QU24" s="43"/>
      <c r="QV24" s="43"/>
      <c r="RB24" s="43"/>
      <c r="RC24" s="43"/>
      <c r="RI24" s="43"/>
      <c r="RJ24" s="43"/>
      <c r="RP24" s="43"/>
      <c r="RQ24" s="43"/>
      <c r="RW24" s="43"/>
      <c r="RX24" s="43"/>
      <c r="SD24" s="43"/>
      <c r="SE24" s="43"/>
      <c r="SK24" s="43"/>
      <c r="SL24" s="43"/>
      <c r="SR24" s="43"/>
      <c r="SS24" s="43"/>
      <c r="SY24" s="43"/>
      <c r="SZ24" s="43"/>
      <c r="TF24" s="43"/>
      <c r="TG24" s="43"/>
      <c r="TM24" s="43"/>
      <c r="TN24" s="43"/>
      <c r="TT24" s="43"/>
      <c r="TU24" s="43"/>
      <c r="UA24" s="43"/>
      <c r="UB24" s="43"/>
      <c r="UH24" s="43"/>
      <c r="UI24" s="43"/>
      <c r="UO24" s="43"/>
      <c r="UP24" s="43"/>
      <c r="UV24" s="43"/>
      <c r="UW24" s="43"/>
      <c r="VC24" s="43"/>
      <c r="VD24" s="43"/>
      <c r="VJ24" s="43"/>
      <c r="VK24" s="43"/>
      <c r="VQ24" s="43"/>
      <c r="VR24" s="43"/>
      <c r="VX24" s="43"/>
      <c r="VY24" s="43"/>
      <c r="WE24" s="43"/>
      <c r="WF24" s="43"/>
      <c r="WL24" s="43"/>
      <c r="WM24" s="43"/>
      <c r="WS24" s="43"/>
      <c r="WT24" s="43"/>
      <c r="WZ24" s="43"/>
      <c r="XA24" s="43"/>
      <c r="XG24" s="43"/>
      <c r="XH24" s="43"/>
      <c r="XN24" s="43"/>
      <c r="XO24" s="43"/>
      <c r="XU24" s="43"/>
      <c r="XV24" s="43"/>
      <c r="YB24" s="43"/>
      <c r="YC24" s="43"/>
      <c r="YI24" s="43"/>
      <c r="YJ24" s="43"/>
      <c r="YP24" s="43"/>
      <c r="YQ24" s="43"/>
      <c r="YW24" s="43"/>
      <c r="YX24" s="43"/>
      <c r="ZD24" s="43"/>
      <c r="ZE24" s="43"/>
      <c r="ZK24" s="43"/>
      <c r="ZL24" s="43"/>
      <c r="ZR24" s="43"/>
      <c r="ZS24" s="43"/>
      <c r="ZY24" s="43"/>
      <c r="ZZ24" s="43"/>
      <c r="AAF24" s="43"/>
      <c r="AAG24" s="43"/>
      <c r="AAM24" s="43"/>
      <c r="AAN24" s="43"/>
      <c r="AAT24" s="43"/>
      <c r="AAU24" s="43"/>
      <c r="ABA24" s="43"/>
      <c r="ABB24" s="43"/>
      <c r="ABH24" s="43"/>
      <c r="ABI24" s="43"/>
      <c r="ABO24" s="43"/>
      <c r="ABP24" s="43"/>
      <c r="ABV24" s="43"/>
      <c r="ABW24" s="43"/>
      <c r="ACC24" s="43"/>
      <c r="ACD24" s="43"/>
      <c r="ACJ24" s="43"/>
      <c r="ACK24" s="43"/>
      <c r="ACQ24" s="43"/>
      <c r="ACR24" s="43"/>
      <c r="ACX24" s="43"/>
      <c r="ACY24" s="43"/>
      <c r="ADE24" s="43"/>
      <c r="ADF24" s="43"/>
      <c r="ADL24" s="43"/>
      <c r="ADM24" s="43"/>
      <c r="ADS24" s="43"/>
      <c r="ADT24" s="43"/>
      <c r="ADZ24" s="43"/>
      <c r="AEA24" s="43"/>
      <c r="AEG24" s="43"/>
      <c r="AEH24" s="43"/>
      <c r="AEN24" s="43"/>
      <c r="AEO24" s="43"/>
      <c r="AEU24" s="43"/>
      <c r="AEV24" s="43"/>
      <c r="AFB24" s="43"/>
      <c r="AFC24" s="43"/>
      <c r="AFI24" s="43"/>
      <c r="AFJ24" s="43"/>
      <c r="AFP24" s="43"/>
      <c r="AFQ24" s="43"/>
      <c r="AFW24" s="43"/>
      <c r="AFX24" s="43"/>
      <c r="AGD24" s="43"/>
      <c r="AGE24" s="43"/>
      <c r="AGK24" s="43"/>
      <c r="AGL24" s="43"/>
      <c r="AGR24" s="43"/>
      <c r="AGS24" s="43"/>
      <c r="AGY24" s="43"/>
      <c r="AGZ24" s="43"/>
      <c r="AHF24" s="43"/>
      <c r="AHG24" s="43"/>
      <c r="AHM24" s="43"/>
      <c r="AHN24" s="43"/>
      <c r="AHT24" s="43"/>
      <c r="AHU24" s="43"/>
      <c r="AIA24" s="43"/>
      <c r="AIB24" s="43"/>
      <c r="AIH24" s="43"/>
      <c r="AII24" s="43"/>
      <c r="AIO24" s="43"/>
      <c r="AIP24" s="43"/>
      <c r="AIV24" s="43"/>
      <c r="AIW24" s="43"/>
      <c r="AJC24" s="43"/>
      <c r="AJD24" s="43"/>
      <c r="AJJ24" s="43"/>
      <c r="AJK24" s="43"/>
      <c r="AJQ24" s="43"/>
      <c r="AJR24" s="43"/>
      <c r="AJX24" s="43"/>
      <c r="AJY24" s="43"/>
      <c r="AKE24" s="43"/>
      <c r="AKF24" s="43"/>
      <c r="AKL24" s="43"/>
      <c r="AKM24" s="43"/>
      <c r="AKS24" s="43"/>
      <c r="AKT24" s="43"/>
      <c r="AKZ24" s="43"/>
      <c r="ALA24" s="43"/>
      <c r="ALG24" s="43"/>
      <c r="ALH24" s="43"/>
      <c r="ALN24" s="43"/>
      <c r="ALO24" s="43"/>
      <c r="ALU24" s="43"/>
      <c r="ALV24" s="43"/>
      <c r="AMB24" s="43"/>
      <c r="AMC24" s="43"/>
      <c r="AMI24" s="43"/>
      <c r="AMJ24" s="43"/>
      <c r="AMP24" s="43"/>
      <c r="AMQ24" s="43"/>
      <c r="AMW24" s="43"/>
      <c r="AMX24" s="43"/>
      <c r="AND24" s="43"/>
      <c r="ANE24" s="43"/>
      <c r="ANK24" s="43"/>
      <c r="ANL24" s="43"/>
      <c r="ANR24" s="43"/>
      <c r="ANS24" s="43"/>
      <c r="ANY24" s="43"/>
      <c r="ANZ24" s="43"/>
      <c r="AOF24" s="43"/>
      <c r="AOG24" s="43"/>
      <c r="AOM24" s="43"/>
      <c r="AON24" s="43"/>
      <c r="AOT24" s="43"/>
      <c r="AOU24" s="43"/>
      <c r="APA24" s="43"/>
      <c r="APB24" s="43"/>
      <c r="APH24" s="43"/>
      <c r="API24" s="43"/>
      <c r="APO24" s="43"/>
      <c r="APP24" s="43"/>
      <c r="APV24" s="43"/>
      <c r="APW24" s="43"/>
      <c r="AQC24" s="43"/>
      <c r="AQD24" s="43"/>
      <c r="AQJ24" s="43"/>
      <c r="AQK24" s="43"/>
      <c r="AQQ24" s="43"/>
      <c r="AQR24" s="43"/>
      <c r="AQX24" s="43"/>
      <c r="AQY24" s="43"/>
      <c r="ARE24" s="43"/>
      <c r="ARF24" s="43"/>
      <c r="ARL24" s="43"/>
      <c r="ARM24" s="43"/>
      <c r="ARS24" s="43"/>
      <c r="ART24" s="43"/>
      <c r="ARZ24" s="43"/>
      <c r="ASA24" s="43"/>
      <c r="ASG24" s="43"/>
      <c r="ASH24" s="43"/>
      <c r="ASN24" s="43"/>
      <c r="ASO24" s="43"/>
      <c r="ASU24" s="43"/>
      <c r="ASV24" s="43"/>
      <c r="ATB24" s="43"/>
      <c r="ATC24" s="43"/>
      <c r="ATI24" s="43"/>
      <c r="ATJ24" s="43"/>
      <c r="ATP24" s="43"/>
      <c r="ATQ24" s="43"/>
      <c r="ATW24" s="43"/>
      <c r="ATX24" s="43"/>
      <c r="AUD24" s="43"/>
      <c r="AUE24" s="43"/>
      <c r="AUK24" s="43"/>
      <c r="AUL24" s="43"/>
      <c r="AUR24" s="43"/>
      <c r="AUS24" s="43"/>
      <c r="AUY24" s="43"/>
      <c r="AUZ24" s="43"/>
      <c r="AVF24" s="43"/>
      <c r="AVG24" s="43"/>
      <c r="AVM24" s="43"/>
      <c r="AVN24" s="43"/>
      <c r="AVT24" s="43"/>
      <c r="AVU24" s="43"/>
      <c r="AWA24" s="43"/>
      <c r="AWB24" s="43"/>
      <c r="AWH24" s="43"/>
      <c r="AWI24" s="43"/>
      <c r="AWO24" s="43"/>
      <c r="AWP24" s="43"/>
      <c r="AWV24" s="43"/>
      <c r="AWW24" s="43"/>
      <c r="AXC24" s="43"/>
      <c r="AXD24" s="43"/>
      <c r="AXJ24" s="43"/>
      <c r="AXK24" s="43"/>
      <c r="AXQ24" s="43"/>
      <c r="AXR24" s="43"/>
      <c r="AXX24" s="43"/>
      <c r="AXY24" s="43"/>
      <c r="AYE24" s="43"/>
      <c r="AYF24" s="43"/>
      <c r="AYL24" s="43"/>
      <c r="AYM24" s="43"/>
      <c r="AYS24" s="43"/>
      <c r="AYT24" s="43"/>
      <c r="AYZ24" s="43"/>
      <c r="AZA24" s="43"/>
      <c r="AZG24" s="43"/>
      <c r="AZH24" s="43"/>
      <c r="AZN24" s="43"/>
      <c r="AZO24" s="43"/>
      <c r="AZU24" s="43"/>
      <c r="AZV24" s="43"/>
      <c r="BAB24" s="43"/>
      <c r="BAC24" s="43"/>
      <c r="BAI24" s="43"/>
      <c r="BAJ24" s="43"/>
      <c r="BAP24" s="43"/>
      <c r="BAQ24" s="43"/>
      <c r="BAW24" s="43"/>
      <c r="BAX24" s="43"/>
      <c r="BBD24" s="43"/>
      <c r="BBE24" s="43"/>
      <c r="BBK24" s="43"/>
      <c r="BBL24" s="43"/>
      <c r="BBR24" s="43"/>
      <c r="BBS24" s="43"/>
      <c r="BBY24" s="43"/>
      <c r="BBZ24" s="43"/>
      <c r="BCF24" s="43"/>
      <c r="BCG24" s="43"/>
      <c r="BCM24" s="43"/>
      <c r="BCN24" s="43"/>
      <c r="BCT24" s="43"/>
      <c r="BCU24" s="43"/>
      <c r="BDA24" s="43"/>
      <c r="BDB24" s="43"/>
      <c r="BDH24" s="43"/>
      <c r="BDI24" s="43"/>
      <c r="BDO24" s="43"/>
      <c r="BDP24" s="43"/>
      <c r="BDV24" s="43"/>
      <c r="BDW24" s="43"/>
      <c r="BEC24" s="43"/>
      <c r="BED24" s="43"/>
      <c r="BEJ24" s="43"/>
      <c r="BEK24" s="43"/>
      <c r="BEQ24" s="43"/>
      <c r="BER24" s="43"/>
      <c r="BEX24" s="43"/>
      <c r="BEY24" s="43"/>
      <c r="BFE24" s="43"/>
      <c r="BFF24" s="43"/>
      <c r="BFL24" s="43"/>
      <c r="BFM24" s="43"/>
      <c r="BFS24" s="43"/>
      <c r="BFT24" s="43"/>
      <c r="BFZ24" s="43"/>
      <c r="BGA24" s="43"/>
      <c r="BGG24" s="43"/>
      <c r="BGH24" s="43"/>
      <c r="BGN24" s="43"/>
      <c r="BGO24" s="43"/>
      <c r="BGU24" s="43"/>
      <c r="BGV24" s="43"/>
      <c r="BHB24" s="43"/>
      <c r="BHC24" s="43"/>
      <c r="BHI24" s="43"/>
      <c r="BHJ24" s="43"/>
      <c r="BHP24" s="43"/>
      <c r="BHQ24" s="43"/>
      <c r="BHW24" s="43"/>
      <c r="BHX24" s="43"/>
      <c r="BID24" s="43"/>
      <c r="BIE24" s="43"/>
      <c r="BIK24" s="43"/>
      <c r="BIL24" s="43"/>
      <c r="BIR24" s="43"/>
      <c r="BIS24" s="43"/>
      <c r="BIY24" s="43"/>
      <c r="BIZ24" s="43"/>
      <c r="BJF24" s="43"/>
      <c r="BJG24" s="43"/>
      <c r="BJM24" s="43"/>
      <c r="BJN24" s="43"/>
      <c r="BJT24" s="43"/>
      <c r="BJU24" s="43"/>
      <c r="BKA24" s="43"/>
      <c r="BKB24" s="43"/>
      <c r="BKH24" s="43"/>
      <c r="BKI24" s="43"/>
      <c r="BKO24" s="43"/>
      <c r="BKP24" s="43"/>
      <c r="BKV24" s="43"/>
      <c r="BKW24" s="43"/>
      <c r="BLC24" s="43"/>
      <c r="BLD24" s="43"/>
      <c r="BLJ24" s="43"/>
      <c r="BLK24" s="43"/>
      <c r="BLQ24" s="43"/>
      <c r="BLR24" s="43"/>
      <c r="BLX24" s="43"/>
      <c r="BLY24" s="43"/>
      <c r="BME24" s="43"/>
      <c r="BMF24" s="43"/>
      <c r="BML24" s="43"/>
      <c r="BMM24" s="43"/>
      <c r="BMS24" s="43"/>
      <c r="BMT24" s="43"/>
      <c r="BMZ24" s="43"/>
      <c r="BNA24" s="43"/>
      <c r="BNG24" s="43"/>
      <c r="BNH24" s="43"/>
      <c r="BNN24" s="43"/>
      <c r="BNO24" s="43"/>
      <c r="BNU24" s="43"/>
      <c r="BNV24" s="43"/>
      <c r="BOB24" s="43"/>
      <c r="BOC24" s="43"/>
      <c r="BOI24" s="43"/>
      <c r="BOJ24" s="43"/>
      <c r="BOP24" s="43"/>
      <c r="BOQ24" s="43"/>
      <c r="BOW24" s="43"/>
      <c r="BOX24" s="43"/>
      <c r="BPD24" s="43"/>
      <c r="BPE24" s="43"/>
      <c r="BPK24" s="43"/>
      <c r="BPL24" s="43"/>
      <c r="BPR24" s="43"/>
      <c r="BPS24" s="43"/>
      <c r="BPY24" s="43"/>
      <c r="BPZ24" s="43"/>
      <c r="BQF24" s="43"/>
      <c r="BQG24" s="43"/>
      <c r="BQM24" s="43"/>
      <c r="BQN24" s="43"/>
      <c r="BQT24" s="43"/>
      <c r="BQU24" s="43"/>
      <c r="BRA24" s="43"/>
      <c r="BRB24" s="43"/>
      <c r="BRH24" s="43"/>
      <c r="BRI24" s="43"/>
      <c r="BRO24" s="43"/>
      <c r="BRP24" s="43"/>
      <c r="BRV24" s="43"/>
      <c r="BRW24" s="43"/>
      <c r="BSC24" s="43"/>
      <c r="BSD24" s="43"/>
      <c r="BSJ24" s="43"/>
      <c r="BSK24" s="43"/>
      <c r="BSQ24" s="43"/>
      <c r="BSR24" s="43"/>
      <c r="BSX24" s="43"/>
      <c r="BSY24" s="43"/>
      <c r="BTE24" s="43"/>
      <c r="BTF24" s="43"/>
      <c r="BTL24" s="43"/>
      <c r="BTM24" s="43"/>
      <c r="BTS24" s="43"/>
      <c r="BTT24" s="43"/>
      <c r="BTZ24" s="43"/>
      <c r="BUA24" s="43"/>
      <c r="BUG24" s="43"/>
      <c r="BUH24" s="43"/>
      <c r="BUN24" s="43"/>
      <c r="BUO24" s="43"/>
      <c r="BUU24" s="43"/>
      <c r="BUV24" s="43"/>
      <c r="BVB24" s="43"/>
      <c r="BVC24" s="43"/>
      <c r="BVI24" s="43"/>
      <c r="BVJ24" s="43"/>
      <c r="BVP24" s="43"/>
      <c r="BVQ24" s="43"/>
      <c r="BVW24" s="43"/>
      <c r="BVX24" s="43"/>
      <c r="BWD24" s="43"/>
      <c r="BWE24" s="43"/>
      <c r="BWK24" s="43"/>
      <c r="BWL24" s="43"/>
      <c r="BWR24" s="43"/>
      <c r="BWS24" s="43"/>
      <c r="BWY24" s="43"/>
      <c r="BWZ24" s="43"/>
      <c r="BXF24" s="43"/>
      <c r="BXG24" s="43"/>
      <c r="BXM24" s="43"/>
      <c r="BXN24" s="43"/>
      <c r="BXT24" s="43"/>
      <c r="BXU24" s="43"/>
      <c r="BYA24" s="43"/>
      <c r="BYB24" s="43"/>
      <c r="BYH24" s="43"/>
      <c r="BYI24" s="43"/>
      <c r="BYO24" s="43"/>
      <c r="BYP24" s="43"/>
      <c r="BYV24" s="43"/>
      <c r="BYW24" s="43"/>
      <c r="BZC24" s="43"/>
      <c r="BZD24" s="43"/>
      <c r="BZJ24" s="43"/>
      <c r="BZK24" s="43"/>
      <c r="BZQ24" s="43"/>
      <c r="BZR24" s="43"/>
      <c r="BZX24" s="43"/>
      <c r="BZY24" s="43"/>
      <c r="CAE24" s="43"/>
      <c r="CAF24" s="43"/>
      <c r="CAL24" s="43"/>
      <c r="CAM24" s="43"/>
      <c r="CAS24" s="43"/>
      <c r="CAT24" s="43"/>
      <c r="CAZ24" s="43"/>
      <c r="CBA24" s="43"/>
      <c r="CBG24" s="43"/>
      <c r="CBH24" s="43"/>
      <c r="CBN24" s="43"/>
      <c r="CBO24" s="43"/>
      <c r="CBU24" s="43"/>
      <c r="CBV24" s="43"/>
      <c r="CCB24" s="43"/>
      <c r="CCC24" s="43"/>
      <c r="CCI24" s="43"/>
      <c r="CCJ24" s="43"/>
      <c r="CCP24" s="43"/>
      <c r="CCQ24" s="43"/>
      <c r="CCW24" s="43"/>
      <c r="CCX24" s="43"/>
      <c r="CDD24" s="43"/>
      <c r="CDE24" s="43"/>
      <c r="CDK24" s="43"/>
      <c r="CDL24" s="43"/>
      <c r="CDR24" s="43"/>
      <c r="CDS24" s="43"/>
      <c r="CDY24" s="43"/>
      <c r="CDZ24" s="43"/>
      <c r="CEF24" s="43"/>
      <c r="CEG24" s="43"/>
      <c r="CEM24" s="43"/>
      <c r="CEN24" s="43"/>
      <c r="CET24" s="43"/>
      <c r="CEU24" s="43"/>
      <c r="CFA24" s="43"/>
      <c r="CFB24" s="43"/>
      <c r="CFH24" s="43"/>
      <c r="CFI24" s="43"/>
      <c r="CFO24" s="43"/>
      <c r="CFP24" s="43"/>
      <c r="CFV24" s="43"/>
      <c r="CFW24" s="43"/>
      <c r="CGC24" s="43"/>
      <c r="CGD24" s="43"/>
      <c r="CGJ24" s="43"/>
      <c r="CGK24" s="43"/>
      <c r="CGQ24" s="43"/>
      <c r="CGR24" s="43"/>
      <c r="CGX24" s="43"/>
      <c r="CGY24" s="43"/>
      <c r="CHE24" s="43"/>
      <c r="CHF24" s="43"/>
      <c r="CHL24" s="43"/>
      <c r="CHM24" s="43"/>
      <c r="CHS24" s="43"/>
      <c r="CHT24" s="43"/>
      <c r="CHZ24" s="43"/>
      <c r="CIA24" s="43"/>
      <c r="CIG24" s="43"/>
      <c r="CIH24" s="43"/>
      <c r="CIN24" s="43"/>
      <c r="CIO24" s="43"/>
      <c r="CIU24" s="43"/>
      <c r="CIV24" s="43"/>
      <c r="CJB24" s="43"/>
      <c r="CJC24" s="43"/>
      <c r="CJI24" s="43"/>
      <c r="CJJ24" s="43"/>
      <c r="CJP24" s="43"/>
      <c r="CJQ24" s="43"/>
      <c r="CJW24" s="43"/>
      <c r="CJX24" s="43"/>
      <c r="CKD24" s="43"/>
      <c r="CKE24" s="43"/>
      <c r="CKK24" s="43"/>
      <c r="CKL24" s="43"/>
      <c r="CKR24" s="43"/>
      <c r="CKS24" s="43"/>
      <c r="CKY24" s="43"/>
      <c r="CKZ24" s="43"/>
      <c r="CLF24" s="43"/>
      <c r="CLG24" s="43"/>
      <c r="CLM24" s="43"/>
      <c r="CLN24" s="43"/>
      <c r="CLT24" s="43"/>
      <c r="CLU24" s="43"/>
      <c r="CMA24" s="43"/>
      <c r="CMB24" s="43"/>
      <c r="CMH24" s="43"/>
      <c r="CMI24" s="43"/>
      <c r="CMO24" s="43"/>
      <c r="CMP24" s="43"/>
      <c r="CMV24" s="43"/>
      <c r="CMW24" s="43"/>
      <c r="CNC24" s="43"/>
      <c r="CND24" s="43"/>
      <c r="CNJ24" s="43"/>
      <c r="CNK24" s="43"/>
      <c r="CNQ24" s="43"/>
      <c r="CNR24" s="43"/>
      <c r="CNX24" s="43"/>
      <c r="CNY24" s="43"/>
      <c r="COE24" s="43"/>
      <c r="COF24" s="43"/>
      <c r="COL24" s="43"/>
      <c r="COM24" s="43"/>
      <c r="COS24" s="43"/>
      <c r="COT24" s="43"/>
      <c r="COZ24" s="43"/>
      <c r="CPA24" s="43"/>
      <c r="CPG24" s="43"/>
      <c r="CPH24" s="43"/>
      <c r="CPN24" s="43"/>
      <c r="CPO24" s="43"/>
      <c r="CPU24" s="43"/>
      <c r="CPV24" s="43"/>
      <c r="CQB24" s="43"/>
      <c r="CQC24" s="43"/>
      <c r="CQI24" s="43"/>
      <c r="CQJ24" s="43"/>
      <c r="CQP24" s="43"/>
      <c r="CQQ24" s="43"/>
      <c r="CQW24" s="43"/>
      <c r="CQX24" s="43"/>
      <c r="CRD24" s="43"/>
      <c r="CRE24" s="43"/>
      <c r="CRK24" s="43"/>
      <c r="CRL24" s="43"/>
      <c r="CRR24" s="43"/>
      <c r="CRS24" s="43"/>
      <c r="CRY24" s="43"/>
      <c r="CRZ24" s="43"/>
      <c r="CSF24" s="43"/>
      <c r="CSG24" s="43"/>
      <c r="CSM24" s="43"/>
      <c r="CSN24" s="43"/>
      <c r="CST24" s="43"/>
      <c r="CSU24" s="43"/>
      <c r="CTA24" s="43"/>
      <c r="CTB24" s="43"/>
      <c r="CTH24" s="43"/>
      <c r="CTI24" s="43"/>
      <c r="CTO24" s="43"/>
      <c r="CTP24" s="43"/>
      <c r="CTV24" s="43"/>
      <c r="CTW24" s="43"/>
      <c r="CUC24" s="43"/>
      <c r="CUD24" s="43"/>
      <c r="CUJ24" s="43"/>
      <c r="CUK24" s="43"/>
      <c r="CUQ24" s="43"/>
      <c r="CUR24" s="43"/>
      <c r="CUX24" s="43"/>
      <c r="CUY24" s="43"/>
      <c r="CVE24" s="43"/>
      <c r="CVF24" s="43"/>
      <c r="CVL24" s="43"/>
      <c r="CVM24" s="43"/>
      <c r="CVS24" s="43"/>
      <c r="CVT24" s="43"/>
      <c r="CVZ24" s="43"/>
      <c r="CWA24" s="43"/>
      <c r="CWG24" s="43"/>
      <c r="CWH24" s="43"/>
      <c r="CWN24" s="43"/>
      <c r="CWO24" s="43"/>
      <c r="CWU24" s="43"/>
      <c r="CWV24" s="43"/>
      <c r="CXB24" s="43"/>
      <c r="CXC24" s="43"/>
      <c r="CXI24" s="43"/>
      <c r="CXJ24" s="43"/>
      <c r="CXP24" s="43"/>
      <c r="CXQ24" s="43"/>
      <c r="CXW24" s="43"/>
      <c r="CXX24" s="43"/>
      <c r="CYD24" s="43"/>
      <c r="CYE24" s="43"/>
      <c r="CYK24" s="43"/>
      <c r="CYL24" s="43"/>
      <c r="CYR24" s="43"/>
      <c r="CYS24" s="43"/>
      <c r="CYY24" s="43"/>
      <c r="CYZ24" s="43"/>
      <c r="CZF24" s="43"/>
      <c r="CZG24" s="43"/>
      <c r="CZM24" s="43"/>
      <c r="CZN24" s="43"/>
      <c r="CZT24" s="43"/>
      <c r="CZU24" s="43"/>
      <c r="DAA24" s="43"/>
      <c r="DAB24" s="43"/>
      <c r="DAH24" s="43"/>
      <c r="DAI24" s="43"/>
      <c r="DAO24" s="43"/>
      <c r="DAP24" s="43"/>
      <c r="DAV24" s="43"/>
      <c r="DAW24" s="43"/>
      <c r="DBC24" s="43"/>
      <c r="DBD24" s="43"/>
      <c r="DBJ24" s="43"/>
      <c r="DBK24" s="43"/>
      <c r="DBQ24" s="43"/>
      <c r="DBR24" s="43"/>
      <c r="DBX24" s="43"/>
      <c r="DBY24" s="43"/>
      <c r="DCE24" s="43"/>
      <c r="DCF24" s="43"/>
      <c r="DCL24" s="43"/>
      <c r="DCM24" s="43"/>
      <c r="DCS24" s="43"/>
      <c r="DCT24" s="43"/>
      <c r="DCZ24" s="43"/>
      <c r="DDA24" s="43"/>
      <c r="DDG24" s="43"/>
      <c r="DDH24" s="43"/>
      <c r="DDN24" s="43"/>
      <c r="DDO24" s="43"/>
      <c r="DDU24" s="43"/>
      <c r="DDV24" s="43"/>
      <c r="DEB24" s="43"/>
      <c r="DEC24" s="43"/>
      <c r="DEI24" s="43"/>
      <c r="DEJ24" s="43"/>
      <c r="DEP24" s="43"/>
      <c r="DEQ24" s="43"/>
      <c r="DEW24" s="43"/>
      <c r="DEX24" s="43"/>
      <c r="DFD24" s="43"/>
      <c r="DFE24" s="43"/>
      <c r="DFK24" s="43"/>
      <c r="DFL24" s="43"/>
      <c r="DFR24" s="43"/>
      <c r="DFS24" s="43"/>
      <c r="DFY24" s="43"/>
      <c r="DFZ24" s="43"/>
      <c r="DGF24" s="43"/>
      <c r="DGG24" s="43"/>
      <c r="DGM24" s="43"/>
      <c r="DGN24" s="43"/>
      <c r="DGT24" s="43"/>
      <c r="DGU24" s="43"/>
      <c r="DHA24" s="43"/>
      <c r="DHB24" s="43"/>
      <c r="DHH24" s="43"/>
      <c r="DHI24" s="43"/>
      <c r="DHO24" s="43"/>
      <c r="DHP24" s="43"/>
      <c r="DHV24" s="43"/>
      <c r="DHW24" s="43"/>
      <c r="DIC24" s="43"/>
      <c r="DID24" s="43"/>
      <c r="DIJ24" s="43"/>
      <c r="DIK24" s="43"/>
      <c r="DIQ24" s="43"/>
      <c r="DIR24" s="43"/>
      <c r="DIX24" s="43"/>
      <c r="DIY24" s="43"/>
      <c r="DJE24" s="43"/>
      <c r="DJF24" s="43"/>
      <c r="DJL24" s="43"/>
      <c r="DJM24" s="43"/>
      <c r="DJS24" s="43"/>
      <c r="DJT24" s="43"/>
      <c r="DJZ24" s="43"/>
      <c r="DKA24" s="43"/>
      <c r="DKG24" s="43"/>
      <c r="DKH24" s="43"/>
      <c r="DKN24" s="43"/>
      <c r="DKO24" s="43"/>
      <c r="DKU24" s="43"/>
      <c r="DKV24" s="43"/>
      <c r="DLB24" s="43"/>
      <c r="DLC24" s="43"/>
      <c r="DLI24" s="43"/>
      <c r="DLJ24" s="43"/>
      <c r="DLP24" s="43"/>
      <c r="DLQ24" s="43"/>
      <c r="DLW24" s="43"/>
      <c r="DLX24" s="43"/>
      <c r="DMD24" s="43"/>
      <c r="DME24" s="43"/>
      <c r="DMK24" s="43"/>
      <c r="DML24" s="43"/>
      <c r="DMR24" s="43"/>
      <c r="DMS24" s="43"/>
      <c r="DMY24" s="43"/>
      <c r="DMZ24" s="43"/>
      <c r="DNF24" s="43"/>
      <c r="DNG24" s="43"/>
      <c r="DNM24" s="43"/>
      <c r="DNN24" s="43"/>
      <c r="DNT24" s="43"/>
      <c r="DNU24" s="43"/>
      <c r="DOA24" s="43"/>
      <c r="DOB24" s="43"/>
      <c r="DOH24" s="43"/>
      <c r="DOI24" s="43"/>
      <c r="DOO24" s="43"/>
      <c r="DOP24" s="43"/>
      <c r="DOV24" s="43"/>
      <c r="DOW24" s="43"/>
      <c r="DPC24" s="43"/>
      <c r="DPD24" s="43"/>
      <c r="DPJ24" s="43"/>
      <c r="DPK24" s="43"/>
      <c r="DPQ24" s="43"/>
      <c r="DPR24" s="43"/>
      <c r="DPX24" s="43"/>
      <c r="DPY24" s="43"/>
      <c r="DQE24" s="43"/>
      <c r="DQF24" s="43"/>
      <c r="DQL24" s="43"/>
      <c r="DQM24" s="43"/>
      <c r="DQS24" s="43"/>
      <c r="DQT24" s="43"/>
      <c r="DQZ24" s="43"/>
      <c r="DRA24" s="43"/>
      <c r="DRG24" s="43"/>
      <c r="DRH24" s="43"/>
      <c r="DRN24" s="43"/>
      <c r="DRO24" s="43"/>
      <c r="DRU24" s="43"/>
      <c r="DRV24" s="43"/>
      <c r="DSB24" s="43"/>
      <c r="DSC24" s="43"/>
      <c r="DSI24" s="43"/>
      <c r="DSJ24" s="43"/>
      <c r="DSP24" s="43"/>
      <c r="DSQ24" s="43"/>
      <c r="DSW24" s="43"/>
      <c r="DSX24" s="43"/>
      <c r="DTD24" s="43"/>
      <c r="DTE24" s="43"/>
      <c r="DTK24" s="43"/>
      <c r="DTL24" s="43"/>
      <c r="DTR24" s="43"/>
      <c r="DTS24" s="43"/>
      <c r="DTY24" s="43"/>
      <c r="DTZ24" s="43"/>
      <c r="DUF24" s="43"/>
      <c r="DUG24" s="43"/>
      <c r="DUM24" s="43"/>
      <c r="DUN24" s="43"/>
      <c r="DUT24" s="43"/>
      <c r="DUU24" s="43"/>
      <c r="DVA24" s="43"/>
      <c r="DVB24" s="43"/>
      <c r="DVH24" s="43"/>
      <c r="DVI24" s="43"/>
      <c r="DVO24" s="43"/>
      <c r="DVP24" s="43"/>
      <c r="DVV24" s="43"/>
      <c r="DVW24" s="43"/>
      <c r="DWC24" s="43"/>
      <c r="DWD24" s="43"/>
      <c r="DWJ24" s="43"/>
      <c r="DWK24" s="43"/>
      <c r="DWQ24" s="43"/>
      <c r="DWR24" s="43"/>
      <c r="DWX24" s="43"/>
      <c r="DWY24" s="43"/>
      <c r="DXE24" s="43"/>
      <c r="DXF24" s="43"/>
      <c r="DXL24" s="43"/>
      <c r="DXM24" s="43"/>
      <c r="DXS24" s="43"/>
      <c r="DXT24" s="43"/>
      <c r="DXZ24" s="43"/>
      <c r="DYA24" s="43"/>
      <c r="DYG24" s="43"/>
      <c r="DYH24" s="43"/>
      <c r="DYN24" s="43"/>
      <c r="DYO24" s="43"/>
      <c r="DYU24" s="43"/>
      <c r="DYV24" s="43"/>
      <c r="DZB24" s="43"/>
      <c r="DZC24" s="43"/>
      <c r="DZI24" s="43"/>
      <c r="DZJ24" s="43"/>
      <c r="DZP24" s="43"/>
      <c r="DZQ24" s="43"/>
      <c r="DZW24" s="43"/>
      <c r="DZX24" s="43"/>
      <c r="EAD24" s="43"/>
      <c r="EAE24" s="43"/>
      <c r="EAK24" s="43"/>
      <c r="EAL24" s="43"/>
      <c r="EAR24" s="43"/>
      <c r="EAS24" s="43"/>
      <c r="EAY24" s="43"/>
      <c r="EAZ24" s="43"/>
      <c r="EBF24" s="43"/>
      <c r="EBG24" s="43"/>
      <c r="EBM24" s="43"/>
      <c r="EBN24" s="43"/>
      <c r="EBT24" s="43"/>
      <c r="EBU24" s="43"/>
      <c r="ECA24" s="43"/>
      <c r="ECB24" s="43"/>
      <c r="ECH24" s="43"/>
      <c r="ECI24" s="43"/>
      <c r="ECO24" s="43"/>
      <c r="ECP24" s="43"/>
      <c r="ECV24" s="43"/>
      <c r="ECW24" s="43"/>
      <c r="EDC24" s="43"/>
      <c r="EDD24" s="43"/>
      <c r="EDJ24" s="43"/>
      <c r="EDK24" s="43"/>
      <c r="EDQ24" s="43"/>
      <c r="EDR24" s="43"/>
      <c r="EDX24" s="43"/>
      <c r="EDY24" s="43"/>
      <c r="EEE24" s="43"/>
      <c r="EEF24" s="43"/>
      <c r="EEL24" s="43"/>
      <c r="EEM24" s="43"/>
      <c r="EES24" s="43"/>
      <c r="EET24" s="43"/>
      <c r="EEZ24" s="43"/>
      <c r="EFA24" s="43"/>
      <c r="EFG24" s="43"/>
      <c r="EFH24" s="43"/>
      <c r="EFN24" s="43"/>
      <c r="EFO24" s="43"/>
      <c r="EFU24" s="43"/>
      <c r="EFV24" s="43"/>
      <c r="EGB24" s="43"/>
      <c r="EGC24" s="43"/>
      <c r="EGI24" s="43"/>
      <c r="EGJ24" s="43"/>
      <c r="EGP24" s="43"/>
      <c r="EGQ24" s="43"/>
      <c r="EGW24" s="43"/>
      <c r="EGX24" s="43"/>
      <c r="EHD24" s="43"/>
      <c r="EHE24" s="43"/>
      <c r="EHK24" s="43"/>
      <c r="EHL24" s="43"/>
      <c r="EHR24" s="43"/>
      <c r="EHS24" s="43"/>
      <c r="EHY24" s="43"/>
      <c r="EHZ24" s="43"/>
      <c r="EIF24" s="43"/>
      <c r="EIG24" s="43"/>
      <c r="EIM24" s="43"/>
      <c r="EIN24" s="43"/>
      <c r="EIT24" s="43"/>
      <c r="EIU24" s="43"/>
      <c r="EJA24" s="43"/>
      <c r="EJB24" s="43"/>
      <c r="EJH24" s="43"/>
      <c r="EJI24" s="43"/>
      <c r="EJO24" s="43"/>
      <c r="EJP24" s="43"/>
      <c r="EJV24" s="43"/>
      <c r="EJW24" s="43"/>
      <c r="EKC24" s="43"/>
      <c r="EKD24" s="43"/>
      <c r="EKJ24" s="43"/>
      <c r="EKK24" s="43"/>
      <c r="EKQ24" s="43"/>
      <c r="EKR24" s="43"/>
      <c r="EKX24" s="43"/>
      <c r="EKY24" s="43"/>
      <c r="ELE24" s="43"/>
      <c r="ELF24" s="43"/>
      <c r="ELL24" s="43"/>
      <c r="ELM24" s="43"/>
      <c r="ELS24" s="43"/>
      <c r="ELT24" s="43"/>
      <c r="ELZ24" s="43"/>
      <c r="EMA24" s="43"/>
      <c r="EMG24" s="43"/>
      <c r="EMH24" s="43"/>
      <c r="EMN24" s="43"/>
      <c r="EMO24" s="43"/>
      <c r="EMU24" s="43"/>
      <c r="EMV24" s="43"/>
      <c r="ENB24" s="43"/>
      <c r="ENC24" s="43"/>
      <c r="ENI24" s="43"/>
      <c r="ENJ24" s="43"/>
      <c r="ENP24" s="43"/>
      <c r="ENQ24" s="43"/>
      <c r="ENW24" s="43"/>
      <c r="ENX24" s="43"/>
      <c r="EOD24" s="43"/>
      <c r="EOE24" s="43"/>
      <c r="EOK24" s="43"/>
      <c r="EOL24" s="43"/>
      <c r="EOR24" s="43"/>
      <c r="EOS24" s="43"/>
      <c r="EOY24" s="43"/>
      <c r="EOZ24" s="43"/>
      <c r="EPF24" s="43"/>
      <c r="EPG24" s="43"/>
      <c r="EPM24" s="43"/>
      <c r="EPN24" s="43"/>
      <c r="EPT24" s="43"/>
      <c r="EPU24" s="43"/>
      <c r="EQA24" s="43"/>
      <c r="EQB24" s="43"/>
      <c r="EQH24" s="43"/>
      <c r="EQI24" s="43"/>
      <c r="EQO24" s="43"/>
      <c r="EQP24" s="43"/>
      <c r="EQV24" s="43"/>
      <c r="EQW24" s="43"/>
      <c r="ERC24" s="43"/>
      <c r="ERD24" s="43"/>
      <c r="ERJ24" s="43"/>
      <c r="ERK24" s="43"/>
      <c r="ERQ24" s="43"/>
      <c r="ERR24" s="43"/>
      <c r="ERX24" s="43"/>
      <c r="ERY24" s="43"/>
      <c r="ESE24" s="43"/>
      <c r="ESF24" s="43"/>
      <c r="ESL24" s="43"/>
      <c r="ESM24" s="43"/>
      <c r="ESS24" s="43"/>
      <c r="EST24" s="43"/>
      <c r="ESZ24" s="43"/>
      <c r="ETA24" s="43"/>
      <c r="ETG24" s="43"/>
      <c r="ETH24" s="43"/>
      <c r="ETN24" s="43"/>
      <c r="ETO24" s="43"/>
      <c r="ETU24" s="43"/>
      <c r="ETV24" s="43"/>
      <c r="EUB24" s="43"/>
      <c r="EUC24" s="43"/>
      <c r="EUI24" s="43"/>
      <c r="EUJ24" s="43"/>
      <c r="EUP24" s="43"/>
      <c r="EUQ24" s="43"/>
      <c r="EUW24" s="43"/>
      <c r="EUX24" s="43"/>
      <c r="EVD24" s="43"/>
      <c r="EVE24" s="43"/>
      <c r="EVK24" s="43"/>
      <c r="EVL24" s="43"/>
      <c r="EVR24" s="43"/>
      <c r="EVS24" s="43"/>
      <c r="EVY24" s="43"/>
      <c r="EVZ24" s="43"/>
      <c r="EWF24" s="43"/>
      <c r="EWG24" s="43"/>
      <c r="EWM24" s="43"/>
      <c r="EWN24" s="43"/>
      <c r="EWT24" s="43"/>
      <c r="EWU24" s="43"/>
      <c r="EXA24" s="43"/>
      <c r="EXB24" s="43"/>
      <c r="EXH24" s="43"/>
      <c r="EXI24" s="43"/>
      <c r="EXO24" s="43"/>
      <c r="EXP24" s="43"/>
      <c r="EXV24" s="43"/>
      <c r="EXW24" s="43"/>
      <c r="EYC24" s="43"/>
      <c r="EYD24" s="43"/>
      <c r="EYJ24" s="43"/>
      <c r="EYK24" s="43"/>
      <c r="EYQ24" s="43"/>
      <c r="EYR24" s="43"/>
      <c r="EYX24" s="43"/>
      <c r="EYY24" s="43"/>
      <c r="EZE24" s="43"/>
      <c r="EZF24" s="43"/>
      <c r="EZL24" s="43"/>
      <c r="EZM24" s="43"/>
      <c r="EZS24" s="43"/>
      <c r="EZT24" s="43"/>
      <c r="EZZ24" s="43"/>
      <c r="FAA24" s="43"/>
      <c r="FAG24" s="43"/>
      <c r="FAH24" s="43"/>
      <c r="FAN24" s="43"/>
      <c r="FAO24" s="43"/>
      <c r="FAU24" s="43"/>
      <c r="FAV24" s="43"/>
      <c r="FBB24" s="43"/>
      <c r="FBC24" s="43"/>
      <c r="FBI24" s="43"/>
      <c r="FBJ24" s="43"/>
      <c r="FBP24" s="43"/>
      <c r="FBQ24" s="43"/>
      <c r="FBW24" s="43"/>
      <c r="FBX24" s="43"/>
      <c r="FCD24" s="43"/>
      <c r="FCE24" s="43"/>
      <c r="FCK24" s="43"/>
      <c r="FCL24" s="43"/>
      <c r="FCR24" s="43"/>
      <c r="FCS24" s="43"/>
      <c r="FCY24" s="43"/>
      <c r="FCZ24" s="43"/>
      <c r="FDF24" s="43"/>
      <c r="FDG24" s="43"/>
      <c r="FDM24" s="43"/>
      <c r="FDN24" s="43"/>
      <c r="FDT24" s="43"/>
      <c r="FDU24" s="43"/>
      <c r="FEA24" s="43"/>
      <c r="FEB24" s="43"/>
      <c r="FEH24" s="43"/>
      <c r="FEI24" s="43"/>
      <c r="FEO24" s="43"/>
      <c r="FEP24" s="43"/>
      <c r="FEV24" s="43"/>
      <c r="FEW24" s="43"/>
      <c r="FFC24" s="43"/>
      <c r="FFD24" s="43"/>
      <c r="FFJ24" s="43"/>
      <c r="FFK24" s="43"/>
      <c r="FFQ24" s="43"/>
      <c r="FFR24" s="43"/>
      <c r="FFX24" s="43"/>
      <c r="FFY24" s="43"/>
      <c r="FGE24" s="43"/>
      <c r="FGF24" s="43"/>
      <c r="FGL24" s="43"/>
      <c r="FGM24" s="43"/>
      <c r="FGS24" s="43"/>
      <c r="FGT24" s="43"/>
      <c r="FGZ24" s="43"/>
      <c r="FHA24" s="43"/>
      <c r="FHG24" s="43"/>
      <c r="FHH24" s="43"/>
      <c r="FHN24" s="43"/>
      <c r="FHO24" s="43"/>
      <c r="FHU24" s="43"/>
      <c r="FHV24" s="43"/>
      <c r="FIB24" s="43"/>
      <c r="FIC24" s="43"/>
      <c r="FII24" s="43"/>
      <c r="FIJ24" s="43"/>
      <c r="FIP24" s="43"/>
      <c r="FIQ24" s="43"/>
      <c r="FIW24" s="43"/>
      <c r="FIX24" s="43"/>
      <c r="FJD24" s="43"/>
      <c r="FJE24" s="43"/>
      <c r="FJK24" s="43"/>
      <c r="FJL24" s="43"/>
      <c r="FJR24" s="43"/>
      <c r="FJS24" s="43"/>
      <c r="FJY24" s="43"/>
      <c r="FJZ24" s="43"/>
      <c r="FKF24" s="43"/>
      <c r="FKG24" s="43"/>
      <c r="FKM24" s="43"/>
      <c r="FKN24" s="43"/>
      <c r="FKT24" s="43"/>
      <c r="FKU24" s="43"/>
      <c r="FLA24" s="43"/>
      <c r="FLB24" s="43"/>
      <c r="FLH24" s="43"/>
      <c r="FLI24" s="43"/>
      <c r="FLO24" s="43"/>
      <c r="FLP24" s="43"/>
      <c r="FLV24" s="43"/>
      <c r="FLW24" s="43"/>
      <c r="FMC24" s="43"/>
      <c r="FMD24" s="43"/>
      <c r="FMJ24" s="43"/>
      <c r="FMK24" s="43"/>
      <c r="FMQ24" s="43"/>
      <c r="FMR24" s="43"/>
      <c r="FMX24" s="43"/>
      <c r="FMY24" s="43"/>
      <c r="FNE24" s="43"/>
      <c r="FNF24" s="43"/>
      <c r="FNL24" s="43"/>
      <c r="FNM24" s="43"/>
      <c r="FNS24" s="43"/>
      <c r="FNT24" s="43"/>
      <c r="FNZ24" s="43"/>
      <c r="FOA24" s="43"/>
      <c r="FOG24" s="43"/>
      <c r="FOH24" s="43"/>
      <c r="FON24" s="43"/>
      <c r="FOO24" s="43"/>
      <c r="FOU24" s="43"/>
      <c r="FOV24" s="43"/>
      <c r="FPB24" s="43"/>
      <c r="FPC24" s="43"/>
      <c r="FPI24" s="43"/>
      <c r="FPJ24" s="43"/>
      <c r="FPP24" s="43"/>
      <c r="FPQ24" s="43"/>
      <c r="FPW24" s="43"/>
      <c r="FPX24" s="43"/>
      <c r="FQD24" s="43"/>
      <c r="FQE24" s="43"/>
      <c r="FQK24" s="43"/>
      <c r="FQL24" s="43"/>
      <c r="FQR24" s="43"/>
      <c r="FQS24" s="43"/>
      <c r="FQY24" s="43"/>
      <c r="FQZ24" s="43"/>
      <c r="FRF24" s="43"/>
      <c r="FRG24" s="43"/>
      <c r="FRM24" s="43"/>
      <c r="FRN24" s="43"/>
      <c r="FRT24" s="43"/>
      <c r="FRU24" s="43"/>
      <c r="FSA24" s="43"/>
      <c r="FSB24" s="43"/>
      <c r="FSH24" s="43"/>
      <c r="FSI24" s="43"/>
      <c r="FSO24" s="43"/>
      <c r="FSP24" s="43"/>
      <c r="FSV24" s="43"/>
      <c r="FSW24" s="43"/>
      <c r="FTC24" s="43"/>
      <c r="FTD24" s="43"/>
      <c r="FTJ24" s="43"/>
      <c r="FTK24" s="43"/>
      <c r="FTQ24" s="43"/>
      <c r="FTR24" s="43"/>
      <c r="FTX24" s="43"/>
      <c r="FTY24" s="43"/>
      <c r="FUE24" s="43"/>
      <c r="FUF24" s="43"/>
      <c r="FUL24" s="43"/>
      <c r="FUM24" s="43"/>
      <c r="FUS24" s="43"/>
      <c r="FUT24" s="43"/>
      <c r="FUZ24" s="43"/>
      <c r="FVA24" s="43"/>
      <c r="FVG24" s="43"/>
      <c r="FVH24" s="43"/>
      <c r="FVN24" s="43"/>
      <c r="FVO24" s="43"/>
      <c r="FVU24" s="43"/>
      <c r="FVV24" s="43"/>
      <c r="FWB24" s="43"/>
      <c r="FWC24" s="43"/>
      <c r="FWI24" s="43"/>
      <c r="FWJ24" s="43"/>
      <c r="FWP24" s="43"/>
      <c r="FWQ24" s="43"/>
      <c r="FWW24" s="43"/>
      <c r="FWX24" s="43"/>
      <c r="FXD24" s="43"/>
      <c r="FXE24" s="43"/>
      <c r="FXK24" s="43"/>
      <c r="FXL24" s="43"/>
      <c r="FXR24" s="43"/>
      <c r="FXS24" s="43"/>
      <c r="FXY24" s="43"/>
      <c r="FXZ24" s="43"/>
      <c r="FYF24" s="43"/>
      <c r="FYG24" s="43"/>
      <c r="FYM24" s="43"/>
      <c r="FYN24" s="43"/>
      <c r="FYT24" s="43"/>
      <c r="FYU24" s="43"/>
      <c r="FZA24" s="43"/>
      <c r="FZB24" s="43"/>
      <c r="FZH24" s="43"/>
      <c r="FZI24" s="43"/>
      <c r="FZO24" s="43"/>
      <c r="FZP24" s="43"/>
      <c r="FZV24" s="43"/>
      <c r="FZW24" s="43"/>
      <c r="GAC24" s="43"/>
      <c r="GAD24" s="43"/>
      <c r="GAJ24" s="43"/>
      <c r="GAK24" s="43"/>
      <c r="GAQ24" s="43"/>
      <c r="GAR24" s="43"/>
      <c r="GAX24" s="43"/>
      <c r="GAY24" s="43"/>
      <c r="GBE24" s="43"/>
      <c r="GBF24" s="43"/>
      <c r="GBL24" s="43"/>
      <c r="GBM24" s="43"/>
      <c r="GBS24" s="43"/>
      <c r="GBT24" s="43"/>
      <c r="GBZ24" s="43"/>
      <c r="GCA24" s="43"/>
      <c r="GCG24" s="43"/>
      <c r="GCH24" s="43"/>
      <c r="GCN24" s="43"/>
      <c r="GCO24" s="43"/>
      <c r="GCU24" s="43"/>
      <c r="GCV24" s="43"/>
      <c r="GDB24" s="43"/>
      <c r="GDC24" s="43"/>
      <c r="GDI24" s="43"/>
      <c r="GDJ24" s="43"/>
      <c r="GDP24" s="43"/>
      <c r="GDQ24" s="43"/>
      <c r="GDW24" s="43"/>
      <c r="GDX24" s="43"/>
      <c r="GED24" s="43"/>
      <c r="GEE24" s="43"/>
      <c r="GEK24" s="43"/>
      <c r="GEL24" s="43"/>
      <c r="GER24" s="43"/>
      <c r="GES24" s="43"/>
      <c r="GEY24" s="43"/>
      <c r="GEZ24" s="43"/>
      <c r="GFF24" s="43"/>
      <c r="GFG24" s="43"/>
      <c r="GFM24" s="43"/>
      <c r="GFN24" s="43"/>
      <c r="GFT24" s="43"/>
      <c r="GFU24" s="43"/>
      <c r="GGA24" s="43"/>
      <c r="GGB24" s="43"/>
      <c r="GGH24" s="43"/>
      <c r="GGI24" s="43"/>
      <c r="GGO24" s="43"/>
      <c r="GGP24" s="43"/>
      <c r="GGV24" s="43"/>
      <c r="GGW24" s="43"/>
      <c r="GHC24" s="43"/>
      <c r="GHD24" s="43"/>
      <c r="GHJ24" s="43"/>
      <c r="GHK24" s="43"/>
      <c r="GHQ24" s="43"/>
      <c r="GHR24" s="43"/>
      <c r="GHX24" s="43"/>
      <c r="GHY24" s="43"/>
      <c r="GIE24" s="43"/>
      <c r="GIF24" s="43"/>
      <c r="GIL24" s="43"/>
      <c r="GIM24" s="43"/>
      <c r="GIS24" s="43"/>
      <c r="GIT24" s="43"/>
      <c r="GIZ24" s="43"/>
      <c r="GJA24" s="43"/>
      <c r="GJG24" s="43"/>
      <c r="GJH24" s="43"/>
      <c r="GJN24" s="43"/>
      <c r="GJO24" s="43"/>
      <c r="GJU24" s="43"/>
      <c r="GJV24" s="43"/>
      <c r="GKB24" s="43"/>
      <c r="GKC24" s="43"/>
      <c r="GKI24" s="43"/>
      <c r="GKJ24" s="43"/>
      <c r="GKP24" s="43"/>
      <c r="GKQ24" s="43"/>
      <c r="GKW24" s="43"/>
      <c r="GKX24" s="43"/>
      <c r="GLD24" s="43"/>
      <c r="GLE24" s="43"/>
      <c r="GLK24" s="43"/>
      <c r="GLL24" s="43"/>
      <c r="GLR24" s="43"/>
      <c r="GLS24" s="43"/>
      <c r="GLY24" s="43"/>
      <c r="GLZ24" s="43"/>
      <c r="GMF24" s="43"/>
      <c r="GMG24" s="43"/>
      <c r="GMM24" s="43"/>
      <c r="GMN24" s="43"/>
      <c r="GMT24" s="43"/>
      <c r="GMU24" s="43"/>
      <c r="GNA24" s="43"/>
      <c r="GNB24" s="43"/>
      <c r="GNH24" s="43"/>
      <c r="GNI24" s="43"/>
      <c r="GNO24" s="43"/>
      <c r="GNP24" s="43"/>
      <c r="GNV24" s="43"/>
      <c r="GNW24" s="43"/>
      <c r="GOC24" s="43"/>
      <c r="GOD24" s="43"/>
      <c r="GOJ24" s="43"/>
      <c r="GOK24" s="43"/>
      <c r="GOQ24" s="43"/>
      <c r="GOR24" s="43"/>
      <c r="GOX24" s="43"/>
      <c r="GOY24" s="43"/>
      <c r="GPE24" s="43"/>
      <c r="GPF24" s="43"/>
      <c r="GPL24" s="43"/>
      <c r="GPM24" s="43"/>
      <c r="GPS24" s="43"/>
      <c r="GPT24" s="43"/>
      <c r="GPZ24" s="43"/>
      <c r="GQA24" s="43"/>
      <c r="GQG24" s="43"/>
      <c r="GQH24" s="43"/>
      <c r="GQN24" s="43"/>
      <c r="GQO24" s="43"/>
      <c r="GQU24" s="43"/>
      <c r="GQV24" s="43"/>
      <c r="GRB24" s="43"/>
      <c r="GRC24" s="43"/>
      <c r="GRI24" s="43"/>
      <c r="GRJ24" s="43"/>
      <c r="GRP24" s="43"/>
      <c r="GRQ24" s="43"/>
      <c r="GRW24" s="43"/>
      <c r="GRX24" s="43"/>
      <c r="GSD24" s="43"/>
      <c r="GSE24" s="43"/>
      <c r="GSK24" s="43"/>
      <c r="GSL24" s="43"/>
      <c r="GSR24" s="43"/>
      <c r="GSS24" s="43"/>
      <c r="GSY24" s="43"/>
      <c r="GSZ24" s="43"/>
      <c r="GTF24" s="43"/>
      <c r="GTG24" s="43"/>
      <c r="GTM24" s="43"/>
      <c r="GTN24" s="43"/>
      <c r="GTT24" s="43"/>
      <c r="GTU24" s="43"/>
      <c r="GUA24" s="43"/>
      <c r="GUB24" s="43"/>
      <c r="GUH24" s="43"/>
      <c r="GUI24" s="43"/>
      <c r="GUO24" s="43"/>
      <c r="GUP24" s="43"/>
      <c r="GUV24" s="43"/>
      <c r="GUW24" s="43"/>
      <c r="GVC24" s="43"/>
      <c r="GVD24" s="43"/>
      <c r="GVJ24" s="43"/>
      <c r="GVK24" s="43"/>
      <c r="GVQ24" s="43"/>
      <c r="GVR24" s="43"/>
      <c r="GVX24" s="43"/>
      <c r="GVY24" s="43"/>
      <c r="GWE24" s="43"/>
      <c r="GWF24" s="43"/>
      <c r="GWL24" s="43"/>
      <c r="GWM24" s="43"/>
      <c r="GWS24" s="43"/>
      <c r="GWT24" s="43"/>
      <c r="GWZ24" s="43"/>
      <c r="GXA24" s="43"/>
      <c r="GXG24" s="43"/>
      <c r="GXH24" s="43"/>
      <c r="GXN24" s="43"/>
      <c r="GXO24" s="43"/>
      <c r="GXU24" s="43"/>
      <c r="GXV24" s="43"/>
      <c r="GYB24" s="43"/>
      <c r="GYC24" s="43"/>
      <c r="GYI24" s="43"/>
      <c r="GYJ24" s="43"/>
      <c r="GYP24" s="43"/>
      <c r="GYQ24" s="43"/>
      <c r="GYW24" s="43"/>
      <c r="GYX24" s="43"/>
      <c r="GZD24" s="43"/>
      <c r="GZE24" s="43"/>
      <c r="GZK24" s="43"/>
      <c r="GZL24" s="43"/>
      <c r="GZR24" s="43"/>
      <c r="GZS24" s="43"/>
      <c r="GZY24" s="43"/>
      <c r="GZZ24" s="43"/>
      <c r="HAF24" s="43"/>
      <c r="HAG24" s="43"/>
      <c r="HAM24" s="43"/>
      <c r="HAN24" s="43"/>
      <c r="HAT24" s="43"/>
      <c r="HAU24" s="43"/>
      <c r="HBA24" s="43"/>
      <c r="HBB24" s="43"/>
      <c r="HBH24" s="43"/>
      <c r="HBI24" s="43"/>
      <c r="HBO24" s="43"/>
      <c r="HBP24" s="43"/>
      <c r="HBV24" s="43"/>
      <c r="HBW24" s="43"/>
      <c r="HCC24" s="43"/>
      <c r="HCD24" s="43"/>
      <c r="HCJ24" s="43"/>
      <c r="HCK24" s="43"/>
      <c r="HCQ24" s="43"/>
      <c r="HCR24" s="43"/>
      <c r="HCX24" s="43"/>
      <c r="HCY24" s="43"/>
      <c r="HDE24" s="43"/>
      <c r="HDF24" s="43"/>
      <c r="HDL24" s="43"/>
      <c r="HDM24" s="43"/>
      <c r="HDS24" s="43"/>
      <c r="HDT24" s="43"/>
      <c r="HDZ24" s="43"/>
      <c r="HEA24" s="43"/>
      <c r="HEG24" s="43"/>
      <c r="HEH24" s="43"/>
      <c r="HEN24" s="43"/>
      <c r="HEO24" s="43"/>
      <c r="HEU24" s="43"/>
      <c r="HEV24" s="43"/>
      <c r="HFB24" s="43"/>
      <c r="HFC24" s="43"/>
      <c r="HFI24" s="43"/>
      <c r="HFJ24" s="43"/>
      <c r="HFP24" s="43"/>
      <c r="HFQ24" s="43"/>
      <c r="HFW24" s="43"/>
      <c r="HFX24" s="43"/>
      <c r="HGD24" s="43"/>
      <c r="HGE24" s="43"/>
      <c r="HGK24" s="43"/>
      <c r="HGL24" s="43"/>
      <c r="HGR24" s="43"/>
      <c r="HGS24" s="43"/>
      <c r="HGY24" s="43"/>
      <c r="HGZ24" s="43"/>
      <c r="HHF24" s="43"/>
      <c r="HHG24" s="43"/>
      <c r="HHM24" s="43"/>
      <c r="HHN24" s="43"/>
      <c r="HHT24" s="43"/>
      <c r="HHU24" s="43"/>
      <c r="HIA24" s="43"/>
      <c r="HIB24" s="43"/>
      <c r="HIH24" s="43"/>
      <c r="HII24" s="43"/>
      <c r="HIO24" s="43"/>
      <c r="HIP24" s="43"/>
      <c r="HIV24" s="43"/>
      <c r="HIW24" s="43"/>
      <c r="HJC24" s="43"/>
      <c r="HJD24" s="43"/>
      <c r="HJJ24" s="43"/>
      <c r="HJK24" s="43"/>
      <c r="HJQ24" s="43"/>
      <c r="HJR24" s="43"/>
      <c r="HJX24" s="43"/>
      <c r="HJY24" s="43"/>
      <c r="HKE24" s="43"/>
      <c r="HKF24" s="43"/>
      <c r="HKL24" s="43"/>
      <c r="HKM24" s="43"/>
      <c r="HKS24" s="43"/>
      <c r="HKT24" s="43"/>
      <c r="HKZ24" s="43"/>
      <c r="HLA24" s="43"/>
      <c r="HLG24" s="43"/>
      <c r="HLH24" s="43"/>
      <c r="HLN24" s="43"/>
      <c r="HLO24" s="43"/>
      <c r="HLU24" s="43"/>
      <c r="HLV24" s="43"/>
      <c r="HMB24" s="43"/>
      <c r="HMC24" s="43"/>
      <c r="HMI24" s="43"/>
      <c r="HMJ24" s="43"/>
      <c r="HMP24" s="43"/>
      <c r="HMQ24" s="43"/>
      <c r="HMW24" s="43"/>
      <c r="HMX24" s="43"/>
      <c r="HND24" s="43"/>
      <c r="HNE24" s="43"/>
      <c r="HNK24" s="43"/>
      <c r="HNL24" s="43"/>
      <c r="HNR24" s="43"/>
      <c r="HNS24" s="43"/>
      <c r="HNY24" s="43"/>
      <c r="HNZ24" s="43"/>
      <c r="HOF24" s="43"/>
      <c r="HOG24" s="43"/>
      <c r="HOM24" s="43"/>
      <c r="HON24" s="43"/>
      <c r="HOT24" s="43"/>
      <c r="HOU24" s="43"/>
      <c r="HPA24" s="43"/>
      <c r="HPB24" s="43"/>
      <c r="HPH24" s="43"/>
      <c r="HPI24" s="43"/>
      <c r="HPO24" s="43"/>
      <c r="HPP24" s="43"/>
      <c r="HPV24" s="43"/>
      <c r="HPW24" s="43"/>
      <c r="HQC24" s="43"/>
      <c r="HQD24" s="43"/>
      <c r="HQJ24" s="43"/>
      <c r="HQK24" s="43"/>
      <c r="HQQ24" s="43"/>
      <c r="HQR24" s="43"/>
      <c r="HQX24" s="43"/>
      <c r="HQY24" s="43"/>
      <c r="HRE24" s="43"/>
      <c r="HRF24" s="43"/>
      <c r="HRL24" s="43"/>
      <c r="HRM24" s="43"/>
      <c r="HRS24" s="43"/>
      <c r="HRT24" s="43"/>
      <c r="HRZ24" s="43"/>
      <c r="HSA24" s="43"/>
      <c r="HSG24" s="43"/>
      <c r="HSH24" s="43"/>
      <c r="HSN24" s="43"/>
      <c r="HSO24" s="43"/>
      <c r="HSU24" s="43"/>
      <c r="HSV24" s="43"/>
      <c r="HTB24" s="43"/>
      <c r="HTC24" s="43"/>
      <c r="HTI24" s="43"/>
      <c r="HTJ24" s="43"/>
      <c r="HTP24" s="43"/>
      <c r="HTQ24" s="43"/>
      <c r="HTW24" s="43"/>
      <c r="HTX24" s="43"/>
      <c r="HUD24" s="43"/>
      <c r="HUE24" s="43"/>
      <c r="HUK24" s="43"/>
      <c r="HUL24" s="43"/>
      <c r="HUR24" s="43"/>
      <c r="HUS24" s="43"/>
      <c r="HUY24" s="43"/>
      <c r="HUZ24" s="43"/>
      <c r="HVF24" s="43"/>
      <c r="HVG24" s="43"/>
      <c r="HVM24" s="43"/>
      <c r="HVN24" s="43"/>
      <c r="HVT24" s="43"/>
      <c r="HVU24" s="43"/>
      <c r="HWA24" s="43"/>
      <c r="HWB24" s="43"/>
      <c r="HWH24" s="43"/>
      <c r="HWI24" s="43"/>
      <c r="HWO24" s="43"/>
      <c r="HWP24" s="43"/>
      <c r="HWV24" s="43"/>
      <c r="HWW24" s="43"/>
      <c r="HXC24" s="43"/>
      <c r="HXD24" s="43"/>
      <c r="HXJ24" s="43"/>
      <c r="HXK24" s="43"/>
      <c r="HXQ24" s="43"/>
      <c r="HXR24" s="43"/>
      <c r="HXX24" s="43"/>
      <c r="HXY24" s="43"/>
      <c r="HYE24" s="43"/>
      <c r="HYF24" s="43"/>
      <c r="HYL24" s="43"/>
      <c r="HYM24" s="43"/>
      <c r="HYS24" s="43"/>
      <c r="HYT24" s="43"/>
      <c r="HYZ24" s="43"/>
      <c r="HZA24" s="43"/>
      <c r="HZG24" s="43"/>
      <c r="HZH24" s="43"/>
      <c r="HZN24" s="43"/>
      <c r="HZO24" s="43"/>
      <c r="HZU24" s="43"/>
      <c r="HZV24" s="43"/>
      <c r="IAB24" s="43"/>
      <c r="IAC24" s="43"/>
      <c r="IAI24" s="43"/>
      <c r="IAJ24" s="43"/>
      <c r="IAP24" s="43"/>
      <c r="IAQ24" s="43"/>
      <c r="IAW24" s="43"/>
      <c r="IAX24" s="43"/>
      <c r="IBD24" s="43"/>
      <c r="IBE24" s="43"/>
      <c r="IBK24" s="43"/>
      <c r="IBL24" s="43"/>
      <c r="IBR24" s="43"/>
      <c r="IBS24" s="43"/>
      <c r="IBY24" s="43"/>
      <c r="IBZ24" s="43"/>
      <c r="ICF24" s="43"/>
      <c r="ICG24" s="43"/>
      <c r="ICM24" s="43"/>
      <c r="ICN24" s="43"/>
      <c r="ICT24" s="43"/>
      <c r="ICU24" s="43"/>
      <c r="IDA24" s="43"/>
      <c r="IDB24" s="43"/>
      <c r="IDH24" s="43"/>
      <c r="IDI24" s="43"/>
      <c r="IDO24" s="43"/>
      <c r="IDP24" s="43"/>
      <c r="IDV24" s="43"/>
      <c r="IDW24" s="43"/>
      <c r="IEC24" s="43"/>
      <c r="IED24" s="43"/>
      <c r="IEJ24" s="43"/>
      <c r="IEK24" s="43"/>
      <c r="IEQ24" s="43"/>
      <c r="IER24" s="43"/>
      <c r="IEX24" s="43"/>
      <c r="IEY24" s="43"/>
      <c r="IFE24" s="43"/>
      <c r="IFF24" s="43"/>
      <c r="IFL24" s="43"/>
      <c r="IFM24" s="43"/>
      <c r="IFS24" s="43"/>
      <c r="IFT24" s="43"/>
      <c r="IFZ24" s="43"/>
      <c r="IGA24" s="43"/>
      <c r="IGG24" s="43"/>
      <c r="IGH24" s="43"/>
      <c r="IGN24" s="43"/>
      <c r="IGO24" s="43"/>
      <c r="IGU24" s="43"/>
      <c r="IGV24" s="43"/>
      <c r="IHB24" s="43"/>
      <c r="IHC24" s="43"/>
      <c r="IHI24" s="43"/>
      <c r="IHJ24" s="43"/>
      <c r="IHP24" s="43"/>
      <c r="IHQ24" s="43"/>
      <c r="IHW24" s="43"/>
      <c r="IHX24" s="43"/>
      <c r="IID24" s="43"/>
      <c r="IIE24" s="43"/>
      <c r="IIK24" s="43"/>
      <c r="IIL24" s="43"/>
      <c r="IIR24" s="43"/>
      <c r="IIS24" s="43"/>
      <c r="IIY24" s="43"/>
      <c r="IIZ24" s="43"/>
      <c r="IJF24" s="43"/>
      <c r="IJG24" s="43"/>
      <c r="IJM24" s="43"/>
      <c r="IJN24" s="43"/>
      <c r="IJT24" s="43"/>
      <c r="IJU24" s="43"/>
      <c r="IKA24" s="43"/>
      <c r="IKB24" s="43"/>
      <c r="IKH24" s="43"/>
      <c r="IKI24" s="43"/>
      <c r="IKO24" s="43"/>
      <c r="IKP24" s="43"/>
      <c r="IKV24" s="43"/>
      <c r="IKW24" s="43"/>
      <c r="ILC24" s="43"/>
      <c r="ILD24" s="43"/>
      <c r="ILJ24" s="43"/>
      <c r="ILK24" s="43"/>
      <c r="ILQ24" s="43"/>
      <c r="ILR24" s="43"/>
      <c r="ILX24" s="43"/>
      <c r="ILY24" s="43"/>
      <c r="IME24" s="43"/>
      <c r="IMF24" s="43"/>
      <c r="IML24" s="43"/>
      <c r="IMM24" s="43"/>
      <c r="IMS24" s="43"/>
      <c r="IMT24" s="43"/>
      <c r="IMZ24" s="43"/>
      <c r="INA24" s="43"/>
      <c r="ING24" s="43"/>
      <c r="INH24" s="43"/>
      <c r="INN24" s="43"/>
      <c r="INO24" s="43"/>
      <c r="INU24" s="43"/>
      <c r="INV24" s="43"/>
      <c r="IOB24" s="43"/>
      <c r="IOC24" s="43"/>
      <c r="IOI24" s="43"/>
      <c r="IOJ24" s="43"/>
      <c r="IOP24" s="43"/>
      <c r="IOQ24" s="43"/>
      <c r="IOW24" s="43"/>
      <c r="IOX24" s="43"/>
      <c r="IPD24" s="43"/>
      <c r="IPE24" s="43"/>
      <c r="IPK24" s="43"/>
      <c r="IPL24" s="43"/>
      <c r="IPR24" s="43"/>
      <c r="IPS24" s="43"/>
      <c r="IPY24" s="43"/>
      <c r="IPZ24" s="43"/>
      <c r="IQF24" s="43"/>
      <c r="IQG24" s="43"/>
      <c r="IQM24" s="43"/>
      <c r="IQN24" s="43"/>
      <c r="IQT24" s="43"/>
      <c r="IQU24" s="43"/>
      <c r="IRA24" s="43"/>
      <c r="IRB24" s="43"/>
      <c r="IRH24" s="43"/>
      <c r="IRI24" s="43"/>
      <c r="IRO24" s="43"/>
      <c r="IRP24" s="43"/>
      <c r="IRV24" s="43"/>
      <c r="IRW24" s="43"/>
      <c r="ISC24" s="43"/>
      <c r="ISD24" s="43"/>
      <c r="ISJ24" s="43"/>
      <c r="ISK24" s="43"/>
      <c r="ISQ24" s="43"/>
      <c r="ISR24" s="43"/>
      <c r="ISX24" s="43"/>
      <c r="ISY24" s="43"/>
      <c r="ITE24" s="43"/>
      <c r="ITF24" s="43"/>
      <c r="ITL24" s="43"/>
      <c r="ITM24" s="43"/>
      <c r="ITS24" s="43"/>
      <c r="ITT24" s="43"/>
      <c r="ITZ24" s="43"/>
      <c r="IUA24" s="43"/>
      <c r="IUG24" s="43"/>
      <c r="IUH24" s="43"/>
      <c r="IUN24" s="43"/>
      <c r="IUO24" s="43"/>
      <c r="IUU24" s="43"/>
      <c r="IUV24" s="43"/>
      <c r="IVB24" s="43"/>
      <c r="IVC24" s="43"/>
      <c r="IVI24" s="43"/>
      <c r="IVJ24" s="43"/>
      <c r="IVP24" s="43"/>
      <c r="IVQ24" s="43"/>
      <c r="IVW24" s="43"/>
      <c r="IVX24" s="43"/>
      <c r="IWD24" s="43"/>
      <c r="IWE24" s="43"/>
      <c r="IWK24" s="43"/>
      <c r="IWL24" s="43"/>
      <c r="IWR24" s="43"/>
      <c r="IWS24" s="43"/>
      <c r="IWY24" s="43"/>
      <c r="IWZ24" s="43"/>
      <c r="IXF24" s="43"/>
      <c r="IXG24" s="43"/>
      <c r="IXM24" s="43"/>
      <c r="IXN24" s="43"/>
      <c r="IXT24" s="43"/>
      <c r="IXU24" s="43"/>
      <c r="IYA24" s="43"/>
      <c r="IYB24" s="43"/>
      <c r="IYH24" s="43"/>
      <c r="IYI24" s="43"/>
      <c r="IYO24" s="43"/>
      <c r="IYP24" s="43"/>
      <c r="IYV24" s="43"/>
      <c r="IYW24" s="43"/>
      <c r="IZC24" s="43"/>
      <c r="IZD24" s="43"/>
      <c r="IZJ24" s="43"/>
      <c r="IZK24" s="43"/>
      <c r="IZQ24" s="43"/>
      <c r="IZR24" s="43"/>
      <c r="IZX24" s="43"/>
      <c r="IZY24" s="43"/>
      <c r="JAE24" s="43"/>
      <c r="JAF24" s="43"/>
      <c r="JAL24" s="43"/>
      <c r="JAM24" s="43"/>
      <c r="JAS24" s="43"/>
      <c r="JAT24" s="43"/>
      <c r="JAZ24" s="43"/>
      <c r="JBA24" s="43"/>
      <c r="JBG24" s="43"/>
      <c r="JBH24" s="43"/>
      <c r="JBN24" s="43"/>
      <c r="JBO24" s="43"/>
      <c r="JBU24" s="43"/>
      <c r="JBV24" s="43"/>
      <c r="JCB24" s="43"/>
      <c r="JCC24" s="43"/>
      <c r="JCI24" s="43"/>
      <c r="JCJ24" s="43"/>
      <c r="JCP24" s="43"/>
      <c r="JCQ24" s="43"/>
      <c r="JCW24" s="43"/>
      <c r="JCX24" s="43"/>
      <c r="JDD24" s="43"/>
      <c r="JDE24" s="43"/>
      <c r="JDK24" s="43"/>
      <c r="JDL24" s="43"/>
      <c r="JDR24" s="43"/>
      <c r="JDS24" s="43"/>
      <c r="JDY24" s="43"/>
      <c r="JDZ24" s="43"/>
      <c r="JEF24" s="43"/>
      <c r="JEG24" s="43"/>
      <c r="JEM24" s="43"/>
      <c r="JEN24" s="43"/>
      <c r="JET24" s="43"/>
      <c r="JEU24" s="43"/>
      <c r="JFA24" s="43"/>
      <c r="JFB24" s="43"/>
      <c r="JFH24" s="43"/>
      <c r="JFI24" s="43"/>
      <c r="JFO24" s="43"/>
      <c r="JFP24" s="43"/>
      <c r="JFV24" s="43"/>
      <c r="JFW24" s="43"/>
      <c r="JGC24" s="43"/>
      <c r="JGD24" s="43"/>
      <c r="JGJ24" s="43"/>
      <c r="JGK24" s="43"/>
      <c r="JGQ24" s="43"/>
      <c r="JGR24" s="43"/>
      <c r="JGX24" s="43"/>
      <c r="JGY24" s="43"/>
      <c r="JHE24" s="43"/>
      <c r="JHF24" s="43"/>
      <c r="JHL24" s="43"/>
      <c r="JHM24" s="43"/>
      <c r="JHS24" s="43"/>
      <c r="JHT24" s="43"/>
      <c r="JHZ24" s="43"/>
      <c r="JIA24" s="43"/>
      <c r="JIG24" s="43"/>
      <c r="JIH24" s="43"/>
      <c r="JIN24" s="43"/>
      <c r="JIO24" s="43"/>
      <c r="JIU24" s="43"/>
      <c r="JIV24" s="43"/>
      <c r="JJB24" s="43"/>
      <c r="JJC24" s="43"/>
      <c r="JJI24" s="43"/>
      <c r="JJJ24" s="43"/>
      <c r="JJP24" s="43"/>
      <c r="JJQ24" s="43"/>
      <c r="JJW24" s="43"/>
      <c r="JJX24" s="43"/>
      <c r="JKD24" s="43"/>
      <c r="JKE24" s="43"/>
      <c r="JKK24" s="43"/>
      <c r="JKL24" s="43"/>
      <c r="JKR24" s="43"/>
      <c r="JKS24" s="43"/>
      <c r="JKY24" s="43"/>
      <c r="JKZ24" s="43"/>
      <c r="JLF24" s="43"/>
      <c r="JLG24" s="43"/>
      <c r="JLM24" s="43"/>
      <c r="JLN24" s="43"/>
      <c r="JLT24" s="43"/>
      <c r="JLU24" s="43"/>
      <c r="JMA24" s="43"/>
      <c r="JMB24" s="43"/>
      <c r="JMH24" s="43"/>
      <c r="JMI24" s="43"/>
      <c r="JMO24" s="43"/>
      <c r="JMP24" s="43"/>
      <c r="JMV24" s="43"/>
      <c r="JMW24" s="43"/>
      <c r="JNC24" s="43"/>
      <c r="JND24" s="43"/>
      <c r="JNJ24" s="43"/>
      <c r="JNK24" s="43"/>
      <c r="JNQ24" s="43"/>
      <c r="JNR24" s="43"/>
      <c r="JNX24" s="43"/>
      <c r="JNY24" s="43"/>
      <c r="JOE24" s="43"/>
      <c r="JOF24" s="43"/>
      <c r="JOL24" s="43"/>
      <c r="JOM24" s="43"/>
      <c r="JOS24" s="43"/>
      <c r="JOT24" s="43"/>
      <c r="JOZ24" s="43"/>
      <c r="JPA24" s="43"/>
      <c r="JPG24" s="43"/>
      <c r="JPH24" s="43"/>
      <c r="JPN24" s="43"/>
      <c r="JPO24" s="43"/>
      <c r="JPU24" s="43"/>
      <c r="JPV24" s="43"/>
      <c r="JQB24" s="43"/>
      <c r="JQC24" s="43"/>
      <c r="JQI24" s="43"/>
      <c r="JQJ24" s="43"/>
      <c r="JQP24" s="43"/>
      <c r="JQQ24" s="43"/>
      <c r="JQW24" s="43"/>
      <c r="JQX24" s="43"/>
      <c r="JRD24" s="43"/>
      <c r="JRE24" s="43"/>
      <c r="JRK24" s="43"/>
      <c r="JRL24" s="43"/>
      <c r="JRR24" s="43"/>
      <c r="JRS24" s="43"/>
      <c r="JRY24" s="43"/>
      <c r="JRZ24" s="43"/>
      <c r="JSF24" s="43"/>
      <c r="JSG24" s="43"/>
      <c r="JSM24" s="43"/>
      <c r="JSN24" s="43"/>
      <c r="JST24" s="43"/>
      <c r="JSU24" s="43"/>
      <c r="JTA24" s="43"/>
      <c r="JTB24" s="43"/>
      <c r="JTH24" s="43"/>
      <c r="JTI24" s="43"/>
      <c r="JTO24" s="43"/>
      <c r="JTP24" s="43"/>
      <c r="JTV24" s="43"/>
      <c r="JTW24" s="43"/>
      <c r="JUC24" s="43"/>
      <c r="JUD24" s="43"/>
      <c r="JUJ24" s="43"/>
      <c r="JUK24" s="43"/>
      <c r="JUQ24" s="43"/>
      <c r="JUR24" s="43"/>
      <c r="JUX24" s="43"/>
      <c r="JUY24" s="43"/>
      <c r="JVE24" s="43"/>
      <c r="JVF24" s="43"/>
      <c r="JVL24" s="43"/>
      <c r="JVM24" s="43"/>
      <c r="JVS24" s="43"/>
      <c r="JVT24" s="43"/>
      <c r="JVZ24" s="43"/>
      <c r="JWA24" s="43"/>
      <c r="JWG24" s="43"/>
      <c r="JWH24" s="43"/>
      <c r="JWN24" s="43"/>
      <c r="JWO24" s="43"/>
      <c r="JWU24" s="43"/>
      <c r="JWV24" s="43"/>
      <c r="JXB24" s="43"/>
      <c r="JXC24" s="43"/>
      <c r="JXI24" s="43"/>
      <c r="JXJ24" s="43"/>
      <c r="JXP24" s="43"/>
      <c r="JXQ24" s="43"/>
      <c r="JXW24" s="43"/>
      <c r="JXX24" s="43"/>
      <c r="JYD24" s="43"/>
      <c r="JYE24" s="43"/>
      <c r="JYK24" s="43"/>
      <c r="JYL24" s="43"/>
      <c r="JYR24" s="43"/>
      <c r="JYS24" s="43"/>
      <c r="JYY24" s="43"/>
      <c r="JYZ24" s="43"/>
      <c r="JZF24" s="43"/>
      <c r="JZG24" s="43"/>
      <c r="JZM24" s="43"/>
      <c r="JZN24" s="43"/>
      <c r="JZT24" s="43"/>
      <c r="JZU24" s="43"/>
      <c r="KAA24" s="43"/>
      <c r="KAB24" s="43"/>
      <c r="KAH24" s="43"/>
      <c r="KAI24" s="43"/>
      <c r="KAO24" s="43"/>
      <c r="KAP24" s="43"/>
      <c r="KAV24" s="43"/>
      <c r="KAW24" s="43"/>
      <c r="KBC24" s="43"/>
      <c r="KBD24" s="43"/>
      <c r="KBJ24" s="43"/>
      <c r="KBK24" s="43"/>
      <c r="KBQ24" s="43"/>
      <c r="KBR24" s="43"/>
      <c r="KBX24" s="43"/>
      <c r="KBY24" s="43"/>
      <c r="KCE24" s="43"/>
      <c r="KCF24" s="43"/>
      <c r="KCL24" s="43"/>
      <c r="KCM24" s="43"/>
      <c r="KCS24" s="43"/>
      <c r="KCT24" s="43"/>
      <c r="KCZ24" s="43"/>
      <c r="KDA24" s="43"/>
      <c r="KDG24" s="43"/>
      <c r="KDH24" s="43"/>
      <c r="KDN24" s="43"/>
      <c r="KDO24" s="43"/>
      <c r="KDU24" s="43"/>
      <c r="KDV24" s="43"/>
      <c r="KEB24" s="43"/>
      <c r="KEC24" s="43"/>
      <c r="KEI24" s="43"/>
      <c r="KEJ24" s="43"/>
      <c r="KEP24" s="43"/>
      <c r="KEQ24" s="43"/>
      <c r="KEW24" s="43"/>
      <c r="KEX24" s="43"/>
      <c r="KFD24" s="43"/>
      <c r="KFE24" s="43"/>
      <c r="KFK24" s="43"/>
      <c r="KFL24" s="43"/>
      <c r="KFR24" s="43"/>
      <c r="KFS24" s="43"/>
      <c r="KFY24" s="43"/>
      <c r="KFZ24" s="43"/>
      <c r="KGF24" s="43"/>
      <c r="KGG24" s="43"/>
      <c r="KGM24" s="43"/>
      <c r="KGN24" s="43"/>
      <c r="KGT24" s="43"/>
      <c r="KGU24" s="43"/>
      <c r="KHA24" s="43"/>
      <c r="KHB24" s="43"/>
      <c r="KHH24" s="43"/>
      <c r="KHI24" s="43"/>
      <c r="KHO24" s="43"/>
      <c r="KHP24" s="43"/>
      <c r="KHV24" s="43"/>
      <c r="KHW24" s="43"/>
      <c r="KIC24" s="43"/>
      <c r="KID24" s="43"/>
      <c r="KIJ24" s="43"/>
      <c r="KIK24" s="43"/>
      <c r="KIQ24" s="43"/>
      <c r="KIR24" s="43"/>
      <c r="KIX24" s="43"/>
      <c r="KIY24" s="43"/>
      <c r="KJE24" s="43"/>
      <c r="KJF24" s="43"/>
      <c r="KJL24" s="43"/>
      <c r="KJM24" s="43"/>
      <c r="KJS24" s="43"/>
      <c r="KJT24" s="43"/>
      <c r="KJZ24" s="43"/>
      <c r="KKA24" s="43"/>
      <c r="KKG24" s="43"/>
      <c r="KKH24" s="43"/>
      <c r="KKN24" s="43"/>
      <c r="KKO24" s="43"/>
      <c r="KKU24" s="43"/>
      <c r="KKV24" s="43"/>
      <c r="KLB24" s="43"/>
      <c r="KLC24" s="43"/>
      <c r="KLI24" s="43"/>
      <c r="KLJ24" s="43"/>
      <c r="KLP24" s="43"/>
      <c r="KLQ24" s="43"/>
      <c r="KLW24" s="43"/>
      <c r="KLX24" s="43"/>
      <c r="KMD24" s="43"/>
      <c r="KME24" s="43"/>
      <c r="KMK24" s="43"/>
      <c r="KML24" s="43"/>
      <c r="KMR24" s="43"/>
      <c r="KMS24" s="43"/>
      <c r="KMY24" s="43"/>
      <c r="KMZ24" s="43"/>
      <c r="KNF24" s="43"/>
      <c r="KNG24" s="43"/>
      <c r="KNM24" s="43"/>
      <c r="KNN24" s="43"/>
      <c r="KNT24" s="43"/>
      <c r="KNU24" s="43"/>
      <c r="KOA24" s="43"/>
      <c r="KOB24" s="43"/>
      <c r="KOH24" s="43"/>
      <c r="KOI24" s="43"/>
      <c r="KOO24" s="43"/>
      <c r="KOP24" s="43"/>
      <c r="KOV24" s="43"/>
      <c r="KOW24" s="43"/>
      <c r="KPC24" s="43"/>
      <c r="KPD24" s="43"/>
      <c r="KPJ24" s="43"/>
      <c r="KPK24" s="43"/>
      <c r="KPQ24" s="43"/>
      <c r="KPR24" s="43"/>
      <c r="KPX24" s="43"/>
      <c r="KPY24" s="43"/>
      <c r="KQE24" s="43"/>
      <c r="KQF24" s="43"/>
      <c r="KQL24" s="43"/>
      <c r="KQM24" s="43"/>
      <c r="KQS24" s="43"/>
      <c r="KQT24" s="43"/>
      <c r="KQZ24" s="43"/>
      <c r="KRA24" s="43"/>
      <c r="KRG24" s="43"/>
      <c r="KRH24" s="43"/>
      <c r="KRN24" s="43"/>
      <c r="KRO24" s="43"/>
      <c r="KRU24" s="43"/>
      <c r="KRV24" s="43"/>
      <c r="KSB24" s="43"/>
      <c r="KSC24" s="43"/>
      <c r="KSI24" s="43"/>
      <c r="KSJ24" s="43"/>
      <c r="KSP24" s="43"/>
      <c r="KSQ24" s="43"/>
      <c r="KSW24" s="43"/>
      <c r="KSX24" s="43"/>
      <c r="KTD24" s="43"/>
      <c r="KTE24" s="43"/>
      <c r="KTK24" s="43"/>
      <c r="KTL24" s="43"/>
      <c r="KTR24" s="43"/>
      <c r="KTS24" s="43"/>
      <c r="KTY24" s="43"/>
      <c r="KTZ24" s="43"/>
      <c r="KUF24" s="43"/>
      <c r="KUG24" s="43"/>
      <c r="KUM24" s="43"/>
      <c r="KUN24" s="43"/>
      <c r="KUT24" s="43"/>
      <c r="KUU24" s="43"/>
      <c r="KVA24" s="43"/>
      <c r="KVB24" s="43"/>
      <c r="KVH24" s="43"/>
      <c r="KVI24" s="43"/>
      <c r="KVO24" s="43"/>
      <c r="KVP24" s="43"/>
      <c r="KVV24" s="43"/>
      <c r="KVW24" s="43"/>
      <c r="KWC24" s="43"/>
      <c r="KWD24" s="43"/>
      <c r="KWJ24" s="43"/>
      <c r="KWK24" s="43"/>
      <c r="KWQ24" s="43"/>
      <c r="KWR24" s="43"/>
      <c r="KWX24" s="43"/>
      <c r="KWY24" s="43"/>
      <c r="KXE24" s="43"/>
      <c r="KXF24" s="43"/>
      <c r="KXL24" s="43"/>
      <c r="KXM24" s="43"/>
      <c r="KXS24" s="43"/>
      <c r="KXT24" s="43"/>
      <c r="KXZ24" s="43"/>
      <c r="KYA24" s="43"/>
      <c r="KYG24" s="43"/>
      <c r="KYH24" s="43"/>
      <c r="KYN24" s="43"/>
      <c r="KYO24" s="43"/>
      <c r="KYU24" s="43"/>
      <c r="KYV24" s="43"/>
      <c r="KZB24" s="43"/>
      <c r="KZC24" s="43"/>
      <c r="KZI24" s="43"/>
      <c r="KZJ24" s="43"/>
      <c r="KZP24" s="43"/>
      <c r="KZQ24" s="43"/>
      <c r="KZW24" s="43"/>
      <c r="KZX24" s="43"/>
      <c r="LAD24" s="43"/>
      <c r="LAE24" s="43"/>
      <c r="LAK24" s="43"/>
      <c r="LAL24" s="43"/>
      <c r="LAR24" s="43"/>
      <c r="LAS24" s="43"/>
      <c r="LAY24" s="43"/>
      <c r="LAZ24" s="43"/>
      <c r="LBF24" s="43"/>
      <c r="LBG24" s="43"/>
      <c r="LBM24" s="43"/>
      <c r="LBN24" s="43"/>
      <c r="LBT24" s="43"/>
      <c r="LBU24" s="43"/>
      <c r="LCA24" s="43"/>
      <c r="LCB24" s="43"/>
      <c r="LCH24" s="43"/>
      <c r="LCI24" s="43"/>
      <c r="LCO24" s="43"/>
      <c r="LCP24" s="43"/>
      <c r="LCV24" s="43"/>
      <c r="LCW24" s="43"/>
      <c r="LDC24" s="43"/>
      <c r="LDD24" s="43"/>
      <c r="LDJ24" s="43"/>
      <c r="LDK24" s="43"/>
      <c r="LDQ24" s="43"/>
      <c r="LDR24" s="43"/>
      <c r="LDX24" s="43"/>
      <c r="LDY24" s="43"/>
      <c r="LEE24" s="43"/>
      <c r="LEF24" s="43"/>
      <c r="LEL24" s="43"/>
      <c r="LEM24" s="43"/>
      <c r="LES24" s="43"/>
      <c r="LET24" s="43"/>
      <c r="LEZ24" s="43"/>
      <c r="LFA24" s="43"/>
      <c r="LFG24" s="43"/>
      <c r="LFH24" s="43"/>
      <c r="LFN24" s="43"/>
      <c r="LFO24" s="43"/>
      <c r="LFU24" s="43"/>
      <c r="LFV24" s="43"/>
      <c r="LGB24" s="43"/>
      <c r="LGC24" s="43"/>
      <c r="LGI24" s="43"/>
      <c r="LGJ24" s="43"/>
      <c r="LGP24" s="43"/>
      <c r="LGQ24" s="43"/>
      <c r="LGW24" s="43"/>
      <c r="LGX24" s="43"/>
      <c r="LHD24" s="43"/>
      <c r="LHE24" s="43"/>
      <c r="LHK24" s="43"/>
      <c r="LHL24" s="43"/>
      <c r="LHR24" s="43"/>
      <c r="LHS24" s="43"/>
      <c r="LHY24" s="43"/>
      <c r="LHZ24" s="43"/>
      <c r="LIF24" s="43"/>
      <c r="LIG24" s="43"/>
      <c r="LIM24" s="43"/>
      <c r="LIN24" s="43"/>
      <c r="LIT24" s="43"/>
      <c r="LIU24" s="43"/>
      <c r="LJA24" s="43"/>
      <c r="LJB24" s="43"/>
      <c r="LJH24" s="43"/>
      <c r="LJI24" s="43"/>
      <c r="LJO24" s="43"/>
      <c r="LJP24" s="43"/>
      <c r="LJV24" s="43"/>
      <c r="LJW24" s="43"/>
      <c r="LKC24" s="43"/>
      <c r="LKD24" s="43"/>
      <c r="LKJ24" s="43"/>
      <c r="LKK24" s="43"/>
      <c r="LKQ24" s="43"/>
      <c r="LKR24" s="43"/>
      <c r="LKX24" s="43"/>
      <c r="LKY24" s="43"/>
      <c r="LLE24" s="43"/>
      <c r="LLF24" s="43"/>
      <c r="LLL24" s="43"/>
      <c r="LLM24" s="43"/>
      <c r="LLS24" s="43"/>
      <c r="LLT24" s="43"/>
      <c r="LLZ24" s="43"/>
      <c r="LMA24" s="43"/>
      <c r="LMG24" s="43"/>
      <c r="LMH24" s="43"/>
      <c r="LMN24" s="43"/>
      <c r="LMO24" s="43"/>
      <c r="LMU24" s="43"/>
      <c r="LMV24" s="43"/>
      <c r="LNB24" s="43"/>
      <c r="LNC24" s="43"/>
      <c r="LNI24" s="43"/>
      <c r="LNJ24" s="43"/>
      <c r="LNP24" s="43"/>
      <c r="LNQ24" s="43"/>
      <c r="LNW24" s="43"/>
      <c r="LNX24" s="43"/>
      <c r="LOD24" s="43"/>
      <c r="LOE24" s="43"/>
      <c r="LOK24" s="43"/>
      <c r="LOL24" s="43"/>
      <c r="LOR24" s="43"/>
      <c r="LOS24" s="43"/>
      <c r="LOY24" s="43"/>
      <c r="LOZ24" s="43"/>
      <c r="LPF24" s="43"/>
      <c r="LPG24" s="43"/>
      <c r="LPM24" s="43"/>
      <c r="LPN24" s="43"/>
      <c r="LPT24" s="43"/>
      <c r="LPU24" s="43"/>
      <c r="LQA24" s="43"/>
      <c r="LQB24" s="43"/>
      <c r="LQH24" s="43"/>
      <c r="LQI24" s="43"/>
      <c r="LQO24" s="43"/>
      <c r="LQP24" s="43"/>
      <c r="LQV24" s="43"/>
      <c r="LQW24" s="43"/>
      <c r="LRC24" s="43"/>
      <c r="LRD24" s="43"/>
      <c r="LRJ24" s="43"/>
      <c r="LRK24" s="43"/>
      <c r="LRQ24" s="43"/>
      <c r="LRR24" s="43"/>
      <c r="LRX24" s="43"/>
      <c r="LRY24" s="43"/>
      <c r="LSE24" s="43"/>
      <c r="LSF24" s="43"/>
      <c r="LSL24" s="43"/>
      <c r="LSM24" s="43"/>
      <c r="LSS24" s="43"/>
      <c r="LST24" s="43"/>
      <c r="LSZ24" s="43"/>
      <c r="LTA24" s="43"/>
      <c r="LTG24" s="43"/>
      <c r="LTH24" s="43"/>
      <c r="LTN24" s="43"/>
      <c r="LTO24" s="43"/>
      <c r="LTU24" s="43"/>
      <c r="LTV24" s="43"/>
      <c r="LUB24" s="43"/>
      <c r="LUC24" s="43"/>
      <c r="LUI24" s="43"/>
      <c r="LUJ24" s="43"/>
      <c r="LUP24" s="43"/>
      <c r="LUQ24" s="43"/>
      <c r="LUW24" s="43"/>
      <c r="LUX24" s="43"/>
      <c r="LVD24" s="43"/>
      <c r="LVE24" s="43"/>
      <c r="LVK24" s="43"/>
      <c r="LVL24" s="43"/>
      <c r="LVR24" s="43"/>
      <c r="LVS24" s="43"/>
      <c r="LVY24" s="43"/>
      <c r="LVZ24" s="43"/>
      <c r="LWF24" s="43"/>
      <c r="LWG24" s="43"/>
      <c r="LWM24" s="43"/>
      <c r="LWN24" s="43"/>
      <c r="LWT24" s="43"/>
      <c r="LWU24" s="43"/>
      <c r="LXA24" s="43"/>
      <c r="LXB24" s="43"/>
      <c r="LXH24" s="43"/>
      <c r="LXI24" s="43"/>
      <c r="LXO24" s="43"/>
      <c r="LXP24" s="43"/>
      <c r="LXV24" s="43"/>
      <c r="LXW24" s="43"/>
      <c r="LYC24" s="43"/>
      <c r="LYD24" s="43"/>
      <c r="LYJ24" s="43"/>
      <c r="LYK24" s="43"/>
      <c r="LYQ24" s="43"/>
      <c r="LYR24" s="43"/>
      <c r="LYX24" s="43"/>
      <c r="LYY24" s="43"/>
      <c r="LZE24" s="43"/>
      <c r="LZF24" s="43"/>
      <c r="LZL24" s="43"/>
      <c r="LZM24" s="43"/>
      <c r="LZS24" s="43"/>
      <c r="LZT24" s="43"/>
      <c r="LZZ24" s="43"/>
      <c r="MAA24" s="43"/>
      <c r="MAG24" s="43"/>
      <c r="MAH24" s="43"/>
      <c r="MAN24" s="43"/>
      <c r="MAO24" s="43"/>
      <c r="MAU24" s="43"/>
      <c r="MAV24" s="43"/>
      <c r="MBB24" s="43"/>
      <c r="MBC24" s="43"/>
      <c r="MBI24" s="43"/>
      <c r="MBJ24" s="43"/>
      <c r="MBP24" s="43"/>
      <c r="MBQ24" s="43"/>
      <c r="MBW24" s="43"/>
      <c r="MBX24" s="43"/>
      <c r="MCD24" s="43"/>
      <c r="MCE24" s="43"/>
      <c r="MCK24" s="43"/>
      <c r="MCL24" s="43"/>
      <c r="MCR24" s="43"/>
      <c r="MCS24" s="43"/>
      <c r="MCY24" s="43"/>
      <c r="MCZ24" s="43"/>
      <c r="MDF24" s="43"/>
      <c r="MDG24" s="43"/>
      <c r="MDM24" s="43"/>
      <c r="MDN24" s="43"/>
      <c r="MDT24" s="43"/>
      <c r="MDU24" s="43"/>
      <c r="MEA24" s="43"/>
      <c r="MEB24" s="43"/>
      <c r="MEH24" s="43"/>
      <c r="MEI24" s="43"/>
      <c r="MEO24" s="43"/>
      <c r="MEP24" s="43"/>
      <c r="MEV24" s="43"/>
      <c r="MEW24" s="43"/>
      <c r="MFC24" s="43"/>
      <c r="MFD24" s="43"/>
      <c r="MFJ24" s="43"/>
      <c r="MFK24" s="43"/>
      <c r="MFQ24" s="43"/>
      <c r="MFR24" s="43"/>
      <c r="MFX24" s="43"/>
      <c r="MFY24" s="43"/>
      <c r="MGE24" s="43"/>
      <c r="MGF24" s="43"/>
      <c r="MGL24" s="43"/>
      <c r="MGM24" s="43"/>
      <c r="MGS24" s="43"/>
      <c r="MGT24" s="43"/>
      <c r="MGZ24" s="43"/>
      <c r="MHA24" s="43"/>
      <c r="MHG24" s="43"/>
      <c r="MHH24" s="43"/>
      <c r="MHN24" s="43"/>
      <c r="MHO24" s="43"/>
      <c r="MHU24" s="43"/>
      <c r="MHV24" s="43"/>
      <c r="MIB24" s="43"/>
      <c r="MIC24" s="43"/>
      <c r="MII24" s="43"/>
      <c r="MIJ24" s="43"/>
      <c r="MIP24" s="43"/>
      <c r="MIQ24" s="43"/>
      <c r="MIW24" s="43"/>
      <c r="MIX24" s="43"/>
      <c r="MJD24" s="43"/>
      <c r="MJE24" s="43"/>
      <c r="MJK24" s="43"/>
      <c r="MJL24" s="43"/>
      <c r="MJR24" s="43"/>
      <c r="MJS24" s="43"/>
      <c r="MJY24" s="43"/>
      <c r="MJZ24" s="43"/>
      <c r="MKF24" s="43"/>
      <c r="MKG24" s="43"/>
      <c r="MKM24" s="43"/>
      <c r="MKN24" s="43"/>
      <c r="MKT24" s="43"/>
      <c r="MKU24" s="43"/>
      <c r="MLA24" s="43"/>
      <c r="MLB24" s="43"/>
      <c r="MLH24" s="43"/>
      <c r="MLI24" s="43"/>
      <c r="MLO24" s="43"/>
      <c r="MLP24" s="43"/>
      <c r="MLV24" s="43"/>
      <c r="MLW24" s="43"/>
      <c r="MMC24" s="43"/>
      <c r="MMD24" s="43"/>
      <c r="MMJ24" s="43"/>
      <c r="MMK24" s="43"/>
      <c r="MMQ24" s="43"/>
      <c r="MMR24" s="43"/>
      <c r="MMX24" s="43"/>
      <c r="MMY24" s="43"/>
      <c r="MNE24" s="43"/>
      <c r="MNF24" s="43"/>
      <c r="MNL24" s="43"/>
      <c r="MNM24" s="43"/>
      <c r="MNS24" s="43"/>
      <c r="MNT24" s="43"/>
      <c r="MNZ24" s="43"/>
      <c r="MOA24" s="43"/>
      <c r="MOG24" s="43"/>
      <c r="MOH24" s="43"/>
      <c r="MON24" s="43"/>
      <c r="MOO24" s="43"/>
      <c r="MOU24" s="43"/>
      <c r="MOV24" s="43"/>
      <c r="MPB24" s="43"/>
      <c r="MPC24" s="43"/>
      <c r="MPI24" s="43"/>
      <c r="MPJ24" s="43"/>
      <c r="MPP24" s="43"/>
      <c r="MPQ24" s="43"/>
      <c r="MPW24" s="43"/>
      <c r="MPX24" s="43"/>
      <c r="MQD24" s="43"/>
      <c r="MQE24" s="43"/>
      <c r="MQK24" s="43"/>
      <c r="MQL24" s="43"/>
      <c r="MQR24" s="43"/>
      <c r="MQS24" s="43"/>
      <c r="MQY24" s="43"/>
      <c r="MQZ24" s="43"/>
      <c r="MRF24" s="43"/>
      <c r="MRG24" s="43"/>
      <c r="MRM24" s="43"/>
      <c r="MRN24" s="43"/>
      <c r="MRT24" s="43"/>
      <c r="MRU24" s="43"/>
      <c r="MSA24" s="43"/>
      <c r="MSB24" s="43"/>
      <c r="MSH24" s="43"/>
      <c r="MSI24" s="43"/>
      <c r="MSO24" s="43"/>
      <c r="MSP24" s="43"/>
      <c r="MSV24" s="43"/>
      <c r="MSW24" s="43"/>
      <c r="MTC24" s="43"/>
      <c r="MTD24" s="43"/>
      <c r="MTJ24" s="43"/>
      <c r="MTK24" s="43"/>
      <c r="MTQ24" s="43"/>
      <c r="MTR24" s="43"/>
      <c r="MTX24" s="43"/>
      <c r="MTY24" s="43"/>
      <c r="MUE24" s="43"/>
      <c r="MUF24" s="43"/>
      <c r="MUL24" s="43"/>
      <c r="MUM24" s="43"/>
      <c r="MUS24" s="43"/>
      <c r="MUT24" s="43"/>
      <c r="MUZ24" s="43"/>
      <c r="MVA24" s="43"/>
      <c r="MVG24" s="43"/>
      <c r="MVH24" s="43"/>
      <c r="MVN24" s="43"/>
      <c r="MVO24" s="43"/>
      <c r="MVU24" s="43"/>
      <c r="MVV24" s="43"/>
      <c r="MWB24" s="43"/>
      <c r="MWC24" s="43"/>
      <c r="MWI24" s="43"/>
      <c r="MWJ24" s="43"/>
      <c r="MWP24" s="43"/>
      <c r="MWQ24" s="43"/>
      <c r="MWW24" s="43"/>
      <c r="MWX24" s="43"/>
      <c r="MXD24" s="43"/>
      <c r="MXE24" s="43"/>
      <c r="MXK24" s="43"/>
      <c r="MXL24" s="43"/>
      <c r="MXR24" s="43"/>
      <c r="MXS24" s="43"/>
      <c r="MXY24" s="43"/>
      <c r="MXZ24" s="43"/>
      <c r="MYF24" s="43"/>
      <c r="MYG24" s="43"/>
      <c r="MYM24" s="43"/>
      <c r="MYN24" s="43"/>
      <c r="MYT24" s="43"/>
      <c r="MYU24" s="43"/>
      <c r="MZA24" s="43"/>
      <c r="MZB24" s="43"/>
      <c r="MZH24" s="43"/>
      <c r="MZI24" s="43"/>
      <c r="MZO24" s="43"/>
      <c r="MZP24" s="43"/>
      <c r="MZV24" s="43"/>
      <c r="MZW24" s="43"/>
      <c r="NAC24" s="43"/>
      <c r="NAD24" s="43"/>
      <c r="NAJ24" s="43"/>
      <c r="NAK24" s="43"/>
      <c r="NAQ24" s="43"/>
      <c r="NAR24" s="43"/>
      <c r="NAX24" s="43"/>
      <c r="NAY24" s="43"/>
      <c r="NBE24" s="43"/>
      <c r="NBF24" s="43"/>
      <c r="NBL24" s="43"/>
      <c r="NBM24" s="43"/>
      <c r="NBS24" s="43"/>
      <c r="NBT24" s="43"/>
      <c r="NBZ24" s="43"/>
      <c r="NCA24" s="43"/>
      <c r="NCG24" s="43"/>
      <c r="NCH24" s="43"/>
      <c r="NCN24" s="43"/>
      <c r="NCO24" s="43"/>
      <c r="NCU24" s="43"/>
      <c r="NCV24" s="43"/>
      <c r="NDB24" s="43"/>
      <c r="NDC24" s="43"/>
      <c r="NDI24" s="43"/>
      <c r="NDJ24" s="43"/>
      <c r="NDP24" s="43"/>
      <c r="NDQ24" s="43"/>
      <c r="NDW24" s="43"/>
      <c r="NDX24" s="43"/>
      <c r="NED24" s="43"/>
      <c r="NEE24" s="43"/>
      <c r="NEK24" s="43"/>
      <c r="NEL24" s="43"/>
      <c r="NER24" s="43"/>
      <c r="NES24" s="43"/>
      <c r="NEY24" s="43"/>
      <c r="NEZ24" s="43"/>
      <c r="NFF24" s="43"/>
      <c r="NFG24" s="43"/>
      <c r="NFM24" s="43"/>
      <c r="NFN24" s="43"/>
      <c r="NFT24" s="43"/>
      <c r="NFU24" s="43"/>
      <c r="NGA24" s="43"/>
      <c r="NGB24" s="43"/>
      <c r="NGH24" s="43"/>
      <c r="NGI24" s="43"/>
      <c r="NGO24" s="43"/>
      <c r="NGP24" s="43"/>
      <c r="NGV24" s="43"/>
      <c r="NGW24" s="43"/>
      <c r="NHC24" s="43"/>
      <c r="NHD24" s="43"/>
      <c r="NHJ24" s="43"/>
      <c r="NHK24" s="43"/>
      <c r="NHQ24" s="43"/>
      <c r="NHR24" s="43"/>
      <c r="NHX24" s="43"/>
      <c r="NHY24" s="43"/>
      <c r="NIE24" s="43"/>
      <c r="NIF24" s="43"/>
      <c r="NIL24" s="43"/>
      <c r="NIM24" s="43"/>
      <c r="NIS24" s="43"/>
      <c r="NIT24" s="43"/>
      <c r="NIZ24" s="43"/>
      <c r="NJA24" s="43"/>
      <c r="NJG24" s="43"/>
      <c r="NJH24" s="43"/>
      <c r="NJN24" s="43"/>
      <c r="NJO24" s="43"/>
      <c r="NJU24" s="43"/>
      <c r="NJV24" s="43"/>
      <c r="NKB24" s="43"/>
      <c r="NKC24" s="43"/>
      <c r="NKI24" s="43"/>
      <c r="NKJ24" s="43"/>
      <c r="NKP24" s="43"/>
      <c r="NKQ24" s="43"/>
      <c r="NKW24" s="43"/>
      <c r="NKX24" s="43"/>
      <c r="NLD24" s="43"/>
      <c r="NLE24" s="43"/>
      <c r="NLK24" s="43"/>
      <c r="NLL24" s="43"/>
      <c r="NLR24" s="43"/>
      <c r="NLS24" s="43"/>
      <c r="NLY24" s="43"/>
      <c r="NLZ24" s="43"/>
      <c r="NMF24" s="43"/>
      <c r="NMG24" s="43"/>
      <c r="NMM24" s="43"/>
      <c r="NMN24" s="43"/>
      <c r="NMT24" s="43"/>
      <c r="NMU24" s="43"/>
      <c r="NNA24" s="43"/>
      <c r="NNB24" s="43"/>
      <c r="NNH24" s="43"/>
      <c r="NNI24" s="43"/>
      <c r="NNO24" s="43"/>
      <c r="NNP24" s="43"/>
      <c r="NNV24" s="43"/>
      <c r="NNW24" s="43"/>
      <c r="NOC24" s="43"/>
      <c r="NOD24" s="43"/>
      <c r="NOJ24" s="43"/>
      <c r="NOK24" s="43"/>
      <c r="NOQ24" s="43"/>
      <c r="NOR24" s="43"/>
      <c r="NOX24" s="43"/>
      <c r="NOY24" s="43"/>
      <c r="NPE24" s="43"/>
      <c r="NPF24" s="43"/>
      <c r="NPL24" s="43"/>
      <c r="NPM24" s="43"/>
      <c r="NPS24" s="43"/>
      <c r="NPT24" s="43"/>
      <c r="NPZ24" s="43"/>
      <c r="NQA24" s="43"/>
      <c r="NQG24" s="43"/>
      <c r="NQH24" s="43"/>
      <c r="NQN24" s="43"/>
      <c r="NQO24" s="43"/>
      <c r="NQU24" s="43"/>
      <c r="NQV24" s="43"/>
      <c r="NRB24" s="43"/>
      <c r="NRC24" s="43"/>
      <c r="NRI24" s="43"/>
      <c r="NRJ24" s="43"/>
      <c r="NRP24" s="43"/>
      <c r="NRQ24" s="43"/>
      <c r="NRW24" s="43"/>
      <c r="NRX24" s="43"/>
      <c r="NSD24" s="43"/>
      <c r="NSE24" s="43"/>
      <c r="NSK24" s="43"/>
      <c r="NSL24" s="43"/>
      <c r="NSR24" s="43"/>
      <c r="NSS24" s="43"/>
      <c r="NSY24" s="43"/>
      <c r="NSZ24" s="43"/>
      <c r="NTF24" s="43"/>
      <c r="NTG24" s="43"/>
      <c r="NTM24" s="43"/>
      <c r="NTN24" s="43"/>
      <c r="NTT24" s="43"/>
      <c r="NTU24" s="43"/>
      <c r="NUA24" s="43"/>
      <c r="NUB24" s="43"/>
      <c r="NUH24" s="43"/>
      <c r="NUI24" s="43"/>
      <c r="NUO24" s="43"/>
      <c r="NUP24" s="43"/>
      <c r="NUV24" s="43"/>
      <c r="NUW24" s="43"/>
      <c r="NVC24" s="43"/>
      <c r="NVD24" s="43"/>
      <c r="NVJ24" s="43"/>
      <c r="NVK24" s="43"/>
      <c r="NVQ24" s="43"/>
      <c r="NVR24" s="43"/>
      <c r="NVX24" s="43"/>
      <c r="NVY24" s="43"/>
      <c r="NWE24" s="43"/>
      <c r="NWF24" s="43"/>
      <c r="NWL24" s="43"/>
      <c r="NWM24" s="43"/>
      <c r="NWS24" s="43"/>
      <c r="NWT24" s="43"/>
      <c r="NWZ24" s="43"/>
      <c r="NXA24" s="43"/>
      <c r="NXG24" s="43"/>
      <c r="NXH24" s="43"/>
      <c r="NXN24" s="43"/>
      <c r="NXO24" s="43"/>
      <c r="NXU24" s="43"/>
      <c r="NXV24" s="43"/>
      <c r="NYB24" s="43"/>
      <c r="NYC24" s="43"/>
      <c r="NYI24" s="43"/>
      <c r="NYJ24" s="43"/>
      <c r="NYP24" s="43"/>
      <c r="NYQ24" s="43"/>
      <c r="NYW24" s="43"/>
      <c r="NYX24" s="43"/>
      <c r="NZD24" s="43"/>
      <c r="NZE24" s="43"/>
      <c r="NZK24" s="43"/>
      <c r="NZL24" s="43"/>
      <c r="NZR24" s="43"/>
      <c r="NZS24" s="43"/>
      <c r="NZY24" s="43"/>
      <c r="NZZ24" s="43"/>
      <c r="OAF24" s="43"/>
      <c r="OAG24" s="43"/>
      <c r="OAM24" s="43"/>
      <c r="OAN24" s="43"/>
      <c r="OAT24" s="43"/>
      <c r="OAU24" s="43"/>
      <c r="OBA24" s="43"/>
      <c r="OBB24" s="43"/>
      <c r="OBH24" s="43"/>
      <c r="OBI24" s="43"/>
      <c r="OBO24" s="43"/>
      <c r="OBP24" s="43"/>
      <c r="OBV24" s="43"/>
      <c r="OBW24" s="43"/>
      <c r="OCC24" s="43"/>
      <c r="OCD24" s="43"/>
      <c r="OCJ24" s="43"/>
      <c r="OCK24" s="43"/>
      <c r="OCQ24" s="43"/>
      <c r="OCR24" s="43"/>
      <c r="OCX24" s="43"/>
      <c r="OCY24" s="43"/>
      <c r="ODE24" s="43"/>
      <c r="ODF24" s="43"/>
      <c r="ODL24" s="43"/>
      <c r="ODM24" s="43"/>
      <c r="ODS24" s="43"/>
      <c r="ODT24" s="43"/>
      <c r="ODZ24" s="43"/>
      <c r="OEA24" s="43"/>
      <c r="OEG24" s="43"/>
      <c r="OEH24" s="43"/>
      <c r="OEN24" s="43"/>
      <c r="OEO24" s="43"/>
      <c r="OEU24" s="43"/>
      <c r="OEV24" s="43"/>
      <c r="OFB24" s="43"/>
      <c r="OFC24" s="43"/>
      <c r="OFI24" s="43"/>
      <c r="OFJ24" s="43"/>
      <c r="OFP24" s="43"/>
      <c r="OFQ24" s="43"/>
      <c r="OFW24" s="43"/>
      <c r="OFX24" s="43"/>
      <c r="OGD24" s="43"/>
      <c r="OGE24" s="43"/>
      <c r="OGK24" s="43"/>
      <c r="OGL24" s="43"/>
      <c r="OGR24" s="43"/>
      <c r="OGS24" s="43"/>
      <c r="OGY24" s="43"/>
      <c r="OGZ24" s="43"/>
      <c r="OHF24" s="43"/>
      <c r="OHG24" s="43"/>
      <c r="OHM24" s="43"/>
      <c r="OHN24" s="43"/>
      <c r="OHT24" s="43"/>
      <c r="OHU24" s="43"/>
      <c r="OIA24" s="43"/>
      <c r="OIB24" s="43"/>
      <c r="OIH24" s="43"/>
      <c r="OII24" s="43"/>
      <c r="OIO24" s="43"/>
      <c r="OIP24" s="43"/>
      <c r="OIV24" s="43"/>
      <c r="OIW24" s="43"/>
      <c r="OJC24" s="43"/>
      <c r="OJD24" s="43"/>
      <c r="OJJ24" s="43"/>
      <c r="OJK24" s="43"/>
      <c r="OJQ24" s="43"/>
      <c r="OJR24" s="43"/>
      <c r="OJX24" s="43"/>
      <c r="OJY24" s="43"/>
      <c r="OKE24" s="43"/>
      <c r="OKF24" s="43"/>
      <c r="OKL24" s="43"/>
      <c r="OKM24" s="43"/>
      <c r="OKS24" s="43"/>
      <c r="OKT24" s="43"/>
      <c r="OKZ24" s="43"/>
      <c r="OLA24" s="43"/>
      <c r="OLG24" s="43"/>
      <c r="OLH24" s="43"/>
      <c r="OLN24" s="43"/>
      <c r="OLO24" s="43"/>
      <c r="OLU24" s="43"/>
      <c r="OLV24" s="43"/>
      <c r="OMB24" s="43"/>
      <c r="OMC24" s="43"/>
      <c r="OMI24" s="43"/>
      <c r="OMJ24" s="43"/>
      <c r="OMP24" s="43"/>
      <c r="OMQ24" s="43"/>
      <c r="OMW24" s="43"/>
      <c r="OMX24" s="43"/>
      <c r="OND24" s="43"/>
      <c r="ONE24" s="43"/>
      <c r="ONK24" s="43"/>
      <c r="ONL24" s="43"/>
      <c r="ONR24" s="43"/>
      <c r="ONS24" s="43"/>
      <c r="ONY24" s="43"/>
      <c r="ONZ24" s="43"/>
      <c r="OOF24" s="43"/>
      <c r="OOG24" s="43"/>
      <c r="OOM24" s="43"/>
      <c r="OON24" s="43"/>
      <c r="OOT24" s="43"/>
      <c r="OOU24" s="43"/>
      <c r="OPA24" s="43"/>
      <c r="OPB24" s="43"/>
      <c r="OPH24" s="43"/>
      <c r="OPI24" s="43"/>
      <c r="OPO24" s="43"/>
      <c r="OPP24" s="43"/>
      <c r="OPV24" s="43"/>
      <c r="OPW24" s="43"/>
      <c r="OQC24" s="43"/>
      <c r="OQD24" s="43"/>
      <c r="OQJ24" s="43"/>
      <c r="OQK24" s="43"/>
      <c r="OQQ24" s="43"/>
      <c r="OQR24" s="43"/>
      <c r="OQX24" s="43"/>
      <c r="OQY24" s="43"/>
      <c r="ORE24" s="43"/>
      <c r="ORF24" s="43"/>
      <c r="ORL24" s="43"/>
      <c r="ORM24" s="43"/>
      <c r="ORS24" s="43"/>
      <c r="ORT24" s="43"/>
      <c r="ORZ24" s="43"/>
      <c r="OSA24" s="43"/>
      <c r="OSG24" s="43"/>
      <c r="OSH24" s="43"/>
      <c r="OSN24" s="43"/>
      <c r="OSO24" s="43"/>
      <c r="OSU24" s="43"/>
      <c r="OSV24" s="43"/>
      <c r="OTB24" s="43"/>
      <c r="OTC24" s="43"/>
      <c r="OTI24" s="43"/>
      <c r="OTJ24" s="43"/>
      <c r="OTP24" s="43"/>
      <c r="OTQ24" s="43"/>
      <c r="OTW24" s="43"/>
      <c r="OTX24" s="43"/>
      <c r="OUD24" s="43"/>
      <c r="OUE24" s="43"/>
      <c r="OUK24" s="43"/>
      <c r="OUL24" s="43"/>
      <c r="OUR24" s="43"/>
      <c r="OUS24" s="43"/>
      <c r="OUY24" s="43"/>
      <c r="OUZ24" s="43"/>
      <c r="OVF24" s="43"/>
      <c r="OVG24" s="43"/>
      <c r="OVM24" s="43"/>
      <c r="OVN24" s="43"/>
      <c r="OVT24" s="43"/>
      <c r="OVU24" s="43"/>
      <c r="OWA24" s="43"/>
      <c r="OWB24" s="43"/>
      <c r="OWH24" s="43"/>
      <c r="OWI24" s="43"/>
      <c r="OWO24" s="43"/>
      <c r="OWP24" s="43"/>
      <c r="OWV24" s="43"/>
      <c r="OWW24" s="43"/>
      <c r="OXC24" s="43"/>
      <c r="OXD24" s="43"/>
      <c r="OXJ24" s="43"/>
      <c r="OXK24" s="43"/>
      <c r="OXQ24" s="43"/>
      <c r="OXR24" s="43"/>
      <c r="OXX24" s="43"/>
      <c r="OXY24" s="43"/>
      <c r="OYE24" s="43"/>
      <c r="OYF24" s="43"/>
      <c r="OYL24" s="43"/>
      <c r="OYM24" s="43"/>
      <c r="OYS24" s="43"/>
      <c r="OYT24" s="43"/>
      <c r="OYZ24" s="43"/>
      <c r="OZA24" s="43"/>
      <c r="OZG24" s="43"/>
      <c r="OZH24" s="43"/>
      <c r="OZN24" s="43"/>
      <c r="OZO24" s="43"/>
      <c r="OZU24" s="43"/>
      <c r="OZV24" s="43"/>
      <c r="PAB24" s="43"/>
      <c r="PAC24" s="43"/>
      <c r="PAI24" s="43"/>
      <c r="PAJ24" s="43"/>
      <c r="PAP24" s="43"/>
      <c r="PAQ24" s="43"/>
      <c r="PAW24" s="43"/>
      <c r="PAX24" s="43"/>
      <c r="PBD24" s="43"/>
      <c r="PBE24" s="43"/>
      <c r="PBK24" s="43"/>
      <c r="PBL24" s="43"/>
      <c r="PBR24" s="43"/>
      <c r="PBS24" s="43"/>
      <c r="PBY24" s="43"/>
      <c r="PBZ24" s="43"/>
      <c r="PCF24" s="43"/>
      <c r="PCG24" s="43"/>
      <c r="PCM24" s="43"/>
      <c r="PCN24" s="43"/>
      <c r="PCT24" s="43"/>
      <c r="PCU24" s="43"/>
      <c r="PDA24" s="43"/>
      <c r="PDB24" s="43"/>
      <c r="PDH24" s="43"/>
      <c r="PDI24" s="43"/>
      <c r="PDO24" s="43"/>
      <c r="PDP24" s="43"/>
      <c r="PDV24" s="43"/>
      <c r="PDW24" s="43"/>
      <c r="PEC24" s="43"/>
      <c r="PED24" s="43"/>
      <c r="PEJ24" s="43"/>
      <c r="PEK24" s="43"/>
      <c r="PEQ24" s="43"/>
      <c r="PER24" s="43"/>
      <c r="PEX24" s="43"/>
      <c r="PEY24" s="43"/>
      <c r="PFE24" s="43"/>
      <c r="PFF24" s="43"/>
      <c r="PFL24" s="43"/>
      <c r="PFM24" s="43"/>
      <c r="PFS24" s="43"/>
      <c r="PFT24" s="43"/>
      <c r="PFZ24" s="43"/>
      <c r="PGA24" s="43"/>
      <c r="PGG24" s="43"/>
      <c r="PGH24" s="43"/>
      <c r="PGN24" s="43"/>
      <c r="PGO24" s="43"/>
      <c r="PGU24" s="43"/>
      <c r="PGV24" s="43"/>
      <c r="PHB24" s="43"/>
      <c r="PHC24" s="43"/>
      <c r="PHI24" s="43"/>
      <c r="PHJ24" s="43"/>
      <c r="PHP24" s="43"/>
      <c r="PHQ24" s="43"/>
      <c r="PHW24" s="43"/>
      <c r="PHX24" s="43"/>
      <c r="PID24" s="43"/>
      <c r="PIE24" s="43"/>
      <c r="PIK24" s="43"/>
      <c r="PIL24" s="43"/>
      <c r="PIR24" s="43"/>
      <c r="PIS24" s="43"/>
      <c r="PIY24" s="43"/>
      <c r="PIZ24" s="43"/>
      <c r="PJF24" s="43"/>
      <c r="PJG24" s="43"/>
      <c r="PJM24" s="43"/>
      <c r="PJN24" s="43"/>
      <c r="PJT24" s="43"/>
      <c r="PJU24" s="43"/>
      <c r="PKA24" s="43"/>
      <c r="PKB24" s="43"/>
      <c r="PKH24" s="43"/>
      <c r="PKI24" s="43"/>
      <c r="PKO24" s="43"/>
      <c r="PKP24" s="43"/>
      <c r="PKV24" s="43"/>
      <c r="PKW24" s="43"/>
      <c r="PLC24" s="43"/>
      <c r="PLD24" s="43"/>
      <c r="PLJ24" s="43"/>
      <c r="PLK24" s="43"/>
      <c r="PLQ24" s="43"/>
      <c r="PLR24" s="43"/>
      <c r="PLX24" s="43"/>
      <c r="PLY24" s="43"/>
      <c r="PME24" s="43"/>
      <c r="PMF24" s="43"/>
      <c r="PML24" s="43"/>
      <c r="PMM24" s="43"/>
      <c r="PMS24" s="43"/>
      <c r="PMT24" s="43"/>
      <c r="PMZ24" s="43"/>
      <c r="PNA24" s="43"/>
      <c r="PNG24" s="43"/>
      <c r="PNH24" s="43"/>
      <c r="PNN24" s="43"/>
      <c r="PNO24" s="43"/>
      <c r="PNU24" s="43"/>
      <c r="PNV24" s="43"/>
      <c r="POB24" s="43"/>
      <c r="POC24" s="43"/>
      <c r="POI24" s="43"/>
      <c r="POJ24" s="43"/>
      <c r="POP24" s="43"/>
      <c r="POQ24" s="43"/>
      <c r="POW24" s="43"/>
      <c r="POX24" s="43"/>
      <c r="PPD24" s="43"/>
      <c r="PPE24" s="43"/>
      <c r="PPK24" s="43"/>
      <c r="PPL24" s="43"/>
      <c r="PPR24" s="43"/>
      <c r="PPS24" s="43"/>
      <c r="PPY24" s="43"/>
      <c r="PPZ24" s="43"/>
      <c r="PQF24" s="43"/>
      <c r="PQG24" s="43"/>
      <c r="PQM24" s="43"/>
      <c r="PQN24" s="43"/>
      <c r="PQT24" s="43"/>
      <c r="PQU24" s="43"/>
      <c r="PRA24" s="43"/>
      <c r="PRB24" s="43"/>
      <c r="PRH24" s="43"/>
      <c r="PRI24" s="43"/>
      <c r="PRO24" s="43"/>
      <c r="PRP24" s="43"/>
      <c r="PRV24" s="43"/>
      <c r="PRW24" s="43"/>
      <c r="PSC24" s="43"/>
      <c r="PSD24" s="43"/>
      <c r="PSJ24" s="43"/>
      <c r="PSK24" s="43"/>
      <c r="PSQ24" s="43"/>
      <c r="PSR24" s="43"/>
      <c r="PSX24" s="43"/>
      <c r="PSY24" s="43"/>
      <c r="PTE24" s="43"/>
      <c r="PTF24" s="43"/>
      <c r="PTL24" s="43"/>
      <c r="PTM24" s="43"/>
      <c r="PTS24" s="43"/>
      <c r="PTT24" s="43"/>
      <c r="PTZ24" s="43"/>
      <c r="PUA24" s="43"/>
      <c r="PUG24" s="43"/>
      <c r="PUH24" s="43"/>
      <c r="PUN24" s="43"/>
      <c r="PUO24" s="43"/>
      <c r="PUU24" s="43"/>
      <c r="PUV24" s="43"/>
      <c r="PVB24" s="43"/>
      <c r="PVC24" s="43"/>
      <c r="PVI24" s="43"/>
      <c r="PVJ24" s="43"/>
      <c r="PVP24" s="43"/>
      <c r="PVQ24" s="43"/>
      <c r="PVW24" s="43"/>
      <c r="PVX24" s="43"/>
      <c r="PWD24" s="43"/>
      <c r="PWE24" s="43"/>
      <c r="PWK24" s="43"/>
      <c r="PWL24" s="43"/>
      <c r="PWR24" s="43"/>
      <c r="PWS24" s="43"/>
      <c r="PWY24" s="43"/>
      <c r="PWZ24" s="43"/>
      <c r="PXF24" s="43"/>
      <c r="PXG24" s="43"/>
      <c r="PXM24" s="43"/>
      <c r="PXN24" s="43"/>
      <c r="PXT24" s="43"/>
      <c r="PXU24" s="43"/>
      <c r="PYA24" s="43"/>
      <c r="PYB24" s="43"/>
      <c r="PYH24" s="43"/>
      <c r="PYI24" s="43"/>
      <c r="PYO24" s="43"/>
      <c r="PYP24" s="43"/>
      <c r="PYV24" s="43"/>
      <c r="PYW24" s="43"/>
      <c r="PZC24" s="43"/>
      <c r="PZD24" s="43"/>
      <c r="PZJ24" s="43"/>
      <c r="PZK24" s="43"/>
      <c r="PZQ24" s="43"/>
      <c r="PZR24" s="43"/>
      <c r="PZX24" s="43"/>
      <c r="PZY24" s="43"/>
      <c r="QAE24" s="43"/>
      <c r="QAF24" s="43"/>
      <c r="QAL24" s="43"/>
      <c r="QAM24" s="43"/>
      <c r="QAS24" s="43"/>
      <c r="QAT24" s="43"/>
      <c r="QAZ24" s="43"/>
      <c r="QBA24" s="43"/>
      <c r="QBG24" s="43"/>
      <c r="QBH24" s="43"/>
      <c r="QBN24" s="43"/>
      <c r="QBO24" s="43"/>
      <c r="QBU24" s="43"/>
      <c r="QBV24" s="43"/>
      <c r="QCB24" s="43"/>
      <c r="QCC24" s="43"/>
      <c r="QCI24" s="43"/>
      <c r="QCJ24" s="43"/>
      <c r="QCP24" s="43"/>
      <c r="QCQ24" s="43"/>
      <c r="QCW24" s="43"/>
      <c r="QCX24" s="43"/>
      <c r="QDD24" s="43"/>
      <c r="QDE24" s="43"/>
      <c r="QDK24" s="43"/>
      <c r="QDL24" s="43"/>
      <c r="QDR24" s="43"/>
      <c r="QDS24" s="43"/>
      <c r="QDY24" s="43"/>
      <c r="QDZ24" s="43"/>
      <c r="QEF24" s="43"/>
      <c r="QEG24" s="43"/>
      <c r="QEM24" s="43"/>
      <c r="QEN24" s="43"/>
      <c r="QET24" s="43"/>
      <c r="QEU24" s="43"/>
      <c r="QFA24" s="43"/>
      <c r="QFB24" s="43"/>
      <c r="QFH24" s="43"/>
      <c r="QFI24" s="43"/>
      <c r="QFO24" s="43"/>
      <c r="QFP24" s="43"/>
      <c r="QFV24" s="43"/>
      <c r="QFW24" s="43"/>
      <c r="QGC24" s="43"/>
      <c r="QGD24" s="43"/>
      <c r="QGJ24" s="43"/>
      <c r="QGK24" s="43"/>
      <c r="QGQ24" s="43"/>
      <c r="QGR24" s="43"/>
      <c r="QGX24" s="43"/>
      <c r="QGY24" s="43"/>
      <c r="QHE24" s="43"/>
      <c r="QHF24" s="43"/>
      <c r="QHL24" s="43"/>
      <c r="QHM24" s="43"/>
      <c r="QHS24" s="43"/>
      <c r="QHT24" s="43"/>
      <c r="QHZ24" s="43"/>
      <c r="QIA24" s="43"/>
      <c r="QIG24" s="43"/>
      <c r="QIH24" s="43"/>
      <c r="QIN24" s="43"/>
      <c r="QIO24" s="43"/>
      <c r="QIU24" s="43"/>
      <c r="QIV24" s="43"/>
      <c r="QJB24" s="43"/>
      <c r="QJC24" s="43"/>
      <c r="QJI24" s="43"/>
      <c r="QJJ24" s="43"/>
      <c r="QJP24" s="43"/>
      <c r="QJQ24" s="43"/>
      <c r="QJW24" s="43"/>
      <c r="QJX24" s="43"/>
      <c r="QKD24" s="43"/>
      <c r="QKE24" s="43"/>
      <c r="QKK24" s="43"/>
      <c r="QKL24" s="43"/>
      <c r="QKR24" s="43"/>
      <c r="QKS24" s="43"/>
      <c r="QKY24" s="43"/>
      <c r="QKZ24" s="43"/>
      <c r="QLF24" s="43"/>
      <c r="QLG24" s="43"/>
      <c r="QLM24" s="43"/>
      <c r="QLN24" s="43"/>
      <c r="QLT24" s="43"/>
      <c r="QLU24" s="43"/>
      <c r="QMA24" s="43"/>
      <c r="QMB24" s="43"/>
      <c r="QMH24" s="43"/>
      <c r="QMI24" s="43"/>
      <c r="QMO24" s="43"/>
      <c r="QMP24" s="43"/>
      <c r="QMV24" s="43"/>
      <c r="QMW24" s="43"/>
      <c r="QNC24" s="43"/>
      <c r="QND24" s="43"/>
      <c r="QNJ24" s="43"/>
      <c r="QNK24" s="43"/>
      <c r="QNQ24" s="43"/>
      <c r="QNR24" s="43"/>
      <c r="QNX24" s="43"/>
      <c r="QNY24" s="43"/>
      <c r="QOE24" s="43"/>
      <c r="QOF24" s="43"/>
      <c r="QOL24" s="43"/>
      <c r="QOM24" s="43"/>
      <c r="QOS24" s="43"/>
      <c r="QOT24" s="43"/>
      <c r="QOZ24" s="43"/>
      <c r="QPA24" s="43"/>
      <c r="QPG24" s="43"/>
      <c r="QPH24" s="43"/>
      <c r="QPN24" s="43"/>
      <c r="QPO24" s="43"/>
      <c r="QPU24" s="43"/>
      <c r="QPV24" s="43"/>
      <c r="QQB24" s="43"/>
      <c r="QQC24" s="43"/>
      <c r="QQI24" s="43"/>
      <c r="QQJ24" s="43"/>
      <c r="QQP24" s="43"/>
      <c r="QQQ24" s="43"/>
      <c r="QQW24" s="43"/>
      <c r="QQX24" s="43"/>
      <c r="QRD24" s="43"/>
      <c r="QRE24" s="43"/>
      <c r="QRK24" s="43"/>
      <c r="QRL24" s="43"/>
      <c r="QRR24" s="43"/>
      <c r="QRS24" s="43"/>
      <c r="QRY24" s="43"/>
      <c r="QRZ24" s="43"/>
      <c r="QSF24" s="43"/>
      <c r="QSG24" s="43"/>
      <c r="QSM24" s="43"/>
      <c r="QSN24" s="43"/>
      <c r="QST24" s="43"/>
      <c r="QSU24" s="43"/>
      <c r="QTA24" s="43"/>
      <c r="QTB24" s="43"/>
      <c r="QTH24" s="43"/>
      <c r="QTI24" s="43"/>
      <c r="QTO24" s="43"/>
      <c r="QTP24" s="43"/>
      <c r="QTV24" s="43"/>
      <c r="QTW24" s="43"/>
      <c r="QUC24" s="43"/>
      <c r="QUD24" s="43"/>
      <c r="QUJ24" s="43"/>
      <c r="QUK24" s="43"/>
      <c r="QUQ24" s="43"/>
      <c r="QUR24" s="43"/>
      <c r="QUX24" s="43"/>
      <c r="QUY24" s="43"/>
      <c r="QVE24" s="43"/>
      <c r="QVF24" s="43"/>
      <c r="QVL24" s="43"/>
      <c r="QVM24" s="43"/>
      <c r="QVS24" s="43"/>
      <c r="QVT24" s="43"/>
      <c r="QVZ24" s="43"/>
      <c r="QWA24" s="43"/>
      <c r="QWG24" s="43"/>
      <c r="QWH24" s="43"/>
      <c r="QWN24" s="43"/>
      <c r="QWO24" s="43"/>
      <c r="QWU24" s="43"/>
      <c r="QWV24" s="43"/>
      <c r="QXB24" s="43"/>
      <c r="QXC24" s="43"/>
      <c r="QXI24" s="43"/>
      <c r="QXJ24" s="43"/>
      <c r="QXP24" s="43"/>
      <c r="QXQ24" s="43"/>
      <c r="QXW24" s="43"/>
      <c r="QXX24" s="43"/>
      <c r="QYD24" s="43"/>
      <c r="QYE24" s="43"/>
      <c r="QYK24" s="43"/>
      <c r="QYL24" s="43"/>
      <c r="QYR24" s="43"/>
      <c r="QYS24" s="43"/>
      <c r="QYY24" s="43"/>
      <c r="QYZ24" s="43"/>
      <c r="QZF24" s="43"/>
      <c r="QZG24" s="43"/>
      <c r="QZM24" s="43"/>
      <c r="QZN24" s="43"/>
      <c r="QZT24" s="43"/>
      <c r="QZU24" s="43"/>
      <c r="RAA24" s="43"/>
      <c r="RAB24" s="43"/>
      <c r="RAH24" s="43"/>
      <c r="RAI24" s="43"/>
      <c r="RAO24" s="43"/>
      <c r="RAP24" s="43"/>
      <c r="RAV24" s="43"/>
      <c r="RAW24" s="43"/>
      <c r="RBC24" s="43"/>
      <c r="RBD24" s="43"/>
      <c r="RBJ24" s="43"/>
      <c r="RBK24" s="43"/>
      <c r="RBQ24" s="43"/>
      <c r="RBR24" s="43"/>
      <c r="RBX24" s="43"/>
      <c r="RBY24" s="43"/>
      <c r="RCE24" s="43"/>
      <c r="RCF24" s="43"/>
      <c r="RCL24" s="43"/>
      <c r="RCM24" s="43"/>
      <c r="RCS24" s="43"/>
      <c r="RCT24" s="43"/>
      <c r="RCZ24" s="43"/>
      <c r="RDA24" s="43"/>
      <c r="RDG24" s="43"/>
      <c r="RDH24" s="43"/>
      <c r="RDN24" s="43"/>
      <c r="RDO24" s="43"/>
      <c r="RDU24" s="43"/>
      <c r="RDV24" s="43"/>
      <c r="REB24" s="43"/>
      <c r="REC24" s="43"/>
      <c r="REI24" s="43"/>
      <c r="REJ24" s="43"/>
      <c r="REP24" s="43"/>
      <c r="REQ24" s="43"/>
      <c r="REW24" s="43"/>
      <c r="REX24" s="43"/>
      <c r="RFD24" s="43"/>
      <c r="RFE24" s="43"/>
      <c r="RFK24" s="43"/>
      <c r="RFL24" s="43"/>
      <c r="RFR24" s="43"/>
      <c r="RFS24" s="43"/>
      <c r="RFY24" s="43"/>
      <c r="RFZ24" s="43"/>
      <c r="RGF24" s="43"/>
      <c r="RGG24" s="43"/>
      <c r="RGM24" s="43"/>
      <c r="RGN24" s="43"/>
      <c r="RGT24" s="43"/>
      <c r="RGU24" s="43"/>
      <c r="RHA24" s="43"/>
      <c r="RHB24" s="43"/>
      <c r="RHH24" s="43"/>
      <c r="RHI24" s="43"/>
      <c r="RHO24" s="43"/>
      <c r="RHP24" s="43"/>
      <c r="RHV24" s="43"/>
      <c r="RHW24" s="43"/>
      <c r="RIC24" s="43"/>
      <c r="RID24" s="43"/>
      <c r="RIJ24" s="43"/>
      <c r="RIK24" s="43"/>
      <c r="RIQ24" s="43"/>
      <c r="RIR24" s="43"/>
      <c r="RIX24" s="43"/>
      <c r="RIY24" s="43"/>
      <c r="RJE24" s="43"/>
      <c r="RJF24" s="43"/>
      <c r="RJL24" s="43"/>
      <c r="RJM24" s="43"/>
      <c r="RJS24" s="43"/>
      <c r="RJT24" s="43"/>
      <c r="RJZ24" s="43"/>
      <c r="RKA24" s="43"/>
      <c r="RKG24" s="43"/>
      <c r="RKH24" s="43"/>
      <c r="RKN24" s="43"/>
      <c r="RKO24" s="43"/>
      <c r="RKU24" s="43"/>
      <c r="RKV24" s="43"/>
      <c r="RLB24" s="43"/>
      <c r="RLC24" s="43"/>
      <c r="RLI24" s="43"/>
      <c r="RLJ24" s="43"/>
      <c r="RLP24" s="43"/>
      <c r="RLQ24" s="43"/>
      <c r="RLW24" s="43"/>
      <c r="RLX24" s="43"/>
      <c r="RMD24" s="43"/>
      <c r="RME24" s="43"/>
      <c r="RMK24" s="43"/>
      <c r="RML24" s="43"/>
      <c r="RMR24" s="43"/>
      <c r="RMS24" s="43"/>
      <c r="RMY24" s="43"/>
      <c r="RMZ24" s="43"/>
      <c r="RNF24" s="43"/>
      <c r="RNG24" s="43"/>
      <c r="RNM24" s="43"/>
      <c r="RNN24" s="43"/>
      <c r="RNT24" s="43"/>
      <c r="RNU24" s="43"/>
      <c r="ROA24" s="43"/>
      <c r="ROB24" s="43"/>
      <c r="ROH24" s="43"/>
      <c r="ROI24" s="43"/>
      <c r="ROO24" s="43"/>
      <c r="ROP24" s="43"/>
      <c r="ROV24" s="43"/>
      <c r="ROW24" s="43"/>
      <c r="RPC24" s="43"/>
      <c r="RPD24" s="43"/>
      <c r="RPJ24" s="43"/>
      <c r="RPK24" s="43"/>
      <c r="RPQ24" s="43"/>
      <c r="RPR24" s="43"/>
      <c r="RPX24" s="43"/>
      <c r="RPY24" s="43"/>
      <c r="RQE24" s="43"/>
      <c r="RQF24" s="43"/>
      <c r="RQL24" s="43"/>
      <c r="RQM24" s="43"/>
      <c r="RQS24" s="43"/>
      <c r="RQT24" s="43"/>
      <c r="RQZ24" s="43"/>
      <c r="RRA24" s="43"/>
      <c r="RRG24" s="43"/>
      <c r="RRH24" s="43"/>
      <c r="RRN24" s="43"/>
      <c r="RRO24" s="43"/>
      <c r="RRU24" s="43"/>
      <c r="RRV24" s="43"/>
      <c r="RSB24" s="43"/>
      <c r="RSC24" s="43"/>
      <c r="RSI24" s="43"/>
      <c r="RSJ24" s="43"/>
      <c r="RSP24" s="43"/>
      <c r="RSQ24" s="43"/>
      <c r="RSW24" s="43"/>
      <c r="RSX24" s="43"/>
      <c r="RTD24" s="43"/>
      <c r="RTE24" s="43"/>
      <c r="RTK24" s="43"/>
      <c r="RTL24" s="43"/>
      <c r="RTR24" s="43"/>
      <c r="RTS24" s="43"/>
      <c r="RTY24" s="43"/>
      <c r="RTZ24" s="43"/>
      <c r="RUF24" s="43"/>
      <c r="RUG24" s="43"/>
      <c r="RUM24" s="43"/>
      <c r="RUN24" s="43"/>
      <c r="RUT24" s="43"/>
      <c r="RUU24" s="43"/>
      <c r="RVA24" s="43"/>
      <c r="RVB24" s="43"/>
      <c r="RVH24" s="43"/>
      <c r="RVI24" s="43"/>
      <c r="RVO24" s="43"/>
      <c r="RVP24" s="43"/>
      <c r="RVV24" s="43"/>
      <c r="RVW24" s="43"/>
      <c r="RWC24" s="43"/>
      <c r="RWD24" s="43"/>
      <c r="RWJ24" s="43"/>
      <c r="RWK24" s="43"/>
      <c r="RWQ24" s="43"/>
      <c r="RWR24" s="43"/>
      <c r="RWX24" s="43"/>
      <c r="RWY24" s="43"/>
      <c r="RXE24" s="43"/>
      <c r="RXF24" s="43"/>
      <c r="RXL24" s="43"/>
      <c r="RXM24" s="43"/>
      <c r="RXS24" s="43"/>
      <c r="RXT24" s="43"/>
      <c r="RXZ24" s="43"/>
      <c r="RYA24" s="43"/>
      <c r="RYG24" s="43"/>
      <c r="RYH24" s="43"/>
      <c r="RYN24" s="43"/>
      <c r="RYO24" s="43"/>
      <c r="RYU24" s="43"/>
      <c r="RYV24" s="43"/>
      <c r="RZB24" s="43"/>
      <c r="RZC24" s="43"/>
      <c r="RZI24" s="43"/>
      <c r="RZJ24" s="43"/>
      <c r="RZP24" s="43"/>
      <c r="RZQ24" s="43"/>
      <c r="RZW24" s="43"/>
      <c r="RZX24" s="43"/>
      <c r="SAD24" s="43"/>
      <c r="SAE24" s="43"/>
      <c r="SAK24" s="43"/>
      <c r="SAL24" s="43"/>
      <c r="SAR24" s="43"/>
      <c r="SAS24" s="43"/>
      <c r="SAY24" s="43"/>
      <c r="SAZ24" s="43"/>
      <c r="SBF24" s="43"/>
      <c r="SBG24" s="43"/>
      <c r="SBM24" s="43"/>
      <c r="SBN24" s="43"/>
      <c r="SBT24" s="43"/>
      <c r="SBU24" s="43"/>
      <c r="SCA24" s="43"/>
      <c r="SCB24" s="43"/>
      <c r="SCH24" s="43"/>
      <c r="SCI24" s="43"/>
      <c r="SCO24" s="43"/>
      <c r="SCP24" s="43"/>
      <c r="SCV24" s="43"/>
      <c r="SCW24" s="43"/>
      <c r="SDC24" s="43"/>
      <c r="SDD24" s="43"/>
      <c r="SDJ24" s="43"/>
      <c r="SDK24" s="43"/>
      <c r="SDQ24" s="43"/>
      <c r="SDR24" s="43"/>
      <c r="SDX24" s="43"/>
      <c r="SDY24" s="43"/>
      <c r="SEE24" s="43"/>
      <c r="SEF24" s="43"/>
      <c r="SEL24" s="43"/>
      <c r="SEM24" s="43"/>
      <c r="SES24" s="43"/>
      <c r="SET24" s="43"/>
      <c r="SEZ24" s="43"/>
      <c r="SFA24" s="43"/>
      <c r="SFG24" s="43"/>
      <c r="SFH24" s="43"/>
      <c r="SFN24" s="43"/>
      <c r="SFO24" s="43"/>
      <c r="SFU24" s="43"/>
      <c r="SFV24" s="43"/>
      <c r="SGB24" s="43"/>
      <c r="SGC24" s="43"/>
      <c r="SGI24" s="43"/>
      <c r="SGJ24" s="43"/>
      <c r="SGP24" s="43"/>
      <c r="SGQ24" s="43"/>
      <c r="SGW24" s="43"/>
      <c r="SGX24" s="43"/>
      <c r="SHD24" s="43"/>
      <c r="SHE24" s="43"/>
      <c r="SHK24" s="43"/>
      <c r="SHL24" s="43"/>
      <c r="SHR24" s="43"/>
      <c r="SHS24" s="43"/>
      <c r="SHY24" s="43"/>
      <c r="SHZ24" s="43"/>
      <c r="SIF24" s="43"/>
      <c r="SIG24" s="43"/>
      <c r="SIM24" s="43"/>
      <c r="SIN24" s="43"/>
      <c r="SIT24" s="43"/>
      <c r="SIU24" s="43"/>
      <c r="SJA24" s="43"/>
      <c r="SJB24" s="43"/>
      <c r="SJH24" s="43"/>
      <c r="SJI24" s="43"/>
      <c r="SJO24" s="43"/>
      <c r="SJP24" s="43"/>
      <c r="SJV24" s="43"/>
      <c r="SJW24" s="43"/>
      <c r="SKC24" s="43"/>
      <c r="SKD24" s="43"/>
      <c r="SKJ24" s="43"/>
      <c r="SKK24" s="43"/>
      <c r="SKQ24" s="43"/>
      <c r="SKR24" s="43"/>
      <c r="SKX24" s="43"/>
      <c r="SKY24" s="43"/>
      <c r="SLE24" s="43"/>
      <c r="SLF24" s="43"/>
      <c r="SLL24" s="43"/>
      <c r="SLM24" s="43"/>
      <c r="SLS24" s="43"/>
      <c r="SLT24" s="43"/>
      <c r="SLZ24" s="43"/>
      <c r="SMA24" s="43"/>
      <c r="SMG24" s="43"/>
      <c r="SMH24" s="43"/>
      <c r="SMN24" s="43"/>
      <c r="SMO24" s="43"/>
      <c r="SMU24" s="43"/>
      <c r="SMV24" s="43"/>
      <c r="SNB24" s="43"/>
      <c r="SNC24" s="43"/>
      <c r="SNI24" s="43"/>
      <c r="SNJ24" s="43"/>
      <c r="SNP24" s="43"/>
      <c r="SNQ24" s="43"/>
      <c r="SNW24" s="43"/>
      <c r="SNX24" s="43"/>
      <c r="SOD24" s="43"/>
      <c r="SOE24" s="43"/>
      <c r="SOK24" s="43"/>
      <c r="SOL24" s="43"/>
      <c r="SOR24" s="43"/>
      <c r="SOS24" s="43"/>
      <c r="SOY24" s="43"/>
      <c r="SOZ24" s="43"/>
      <c r="SPF24" s="43"/>
      <c r="SPG24" s="43"/>
      <c r="SPM24" s="43"/>
      <c r="SPN24" s="43"/>
      <c r="SPT24" s="43"/>
      <c r="SPU24" s="43"/>
      <c r="SQA24" s="43"/>
      <c r="SQB24" s="43"/>
      <c r="SQH24" s="43"/>
      <c r="SQI24" s="43"/>
      <c r="SQO24" s="43"/>
      <c r="SQP24" s="43"/>
      <c r="SQV24" s="43"/>
      <c r="SQW24" s="43"/>
      <c r="SRC24" s="43"/>
      <c r="SRD24" s="43"/>
      <c r="SRJ24" s="43"/>
      <c r="SRK24" s="43"/>
      <c r="SRQ24" s="43"/>
      <c r="SRR24" s="43"/>
      <c r="SRX24" s="43"/>
      <c r="SRY24" s="43"/>
      <c r="SSE24" s="43"/>
      <c r="SSF24" s="43"/>
      <c r="SSL24" s="43"/>
      <c r="SSM24" s="43"/>
      <c r="SSS24" s="43"/>
      <c r="SST24" s="43"/>
      <c r="SSZ24" s="43"/>
      <c r="STA24" s="43"/>
      <c r="STG24" s="43"/>
      <c r="STH24" s="43"/>
      <c r="STN24" s="43"/>
      <c r="STO24" s="43"/>
      <c r="STU24" s="43"/>
      <c r="STV24" s="43"/>
      <c r="SUB24" s="43"/>
      <c r="SUC24" s="43"/>
      <c r="SUI24" s="43"/>
      <c r="SUJ24" s="43"/>
      <c r="SUP24" s="43"/>
      <c r="SUQ24" s="43"/>
      <c r="SUW24" s="43"/>
      <c r="SUX24" s="43"/>
      <c r="SVD24" s="43"/>
      <c r="SVE24" s="43"/>
      <c r="SVK24" s="43"/>
      <c r="SVL24" s="43"/>
      <c r="SVR24" s="43"/>
      <c r="SVS24" s="43"/>
      <c r="SVY24" s="43"/>
      <c r="SVZ24" s="43"/>
      <c r="SWF24" s="43"/>
      <c r="SWG24" s="43"/>
      <c r="SWM24" s="43"/>
      <c r="SWN24" s="43"/>
      <c r="SWT24" s="43"/>
      <c r="SWU24" s="43"/>
      <c r="SXA24" s="43"/>
      <c r="SXB24" s="43"/>
      <c r="SXH24" s="43"/>
      <c r="SXI24" s="43"/>
      <c r="SXO24" s="43"/>
      <c r="SXP24" s="43"/>
      <c r="SXV24" s="43"/>
      <c r="SXW24" s="43"/>
      <c r="SYC24" s="43"/>
      <c r="SYD24" s="43"/>
      <c r="SYJ24" s="43"/>
      <c r="SYK24" s="43"/>
      <c r="SYQ24" s="43"/>
      <c r="SYR24" s="43"/>
      <c r="SYX24" s="43"/>
      <c r="SYY24" s="43"/>
      <c r="SZE24" s="43"/>
      <c r="SZF24" s="43"/>
      <c r="SZL24" s="43"/>
      <c r="SZM24" s="43"/>
      <c r="SZS24" s="43"/>
      <c r="SZT24" s="43"/>
      <c r="SZZ24" s="43"/>
      <c r="TAA24" s="43"/>
      <c r="TAG24" s="43"/>
      <c r="TAH24" s="43"/>
      <c r="TAN24" s="43"/>
      <c r="TAO24" s="43"/>
      <c r="TAU24" s="43"/>
      <c r="TAV24" s="43"/>
      <c r="TBB24" s="43"/>
      <c r="TBC24" s="43"/>
      <c r="TBI24" s="43"/>
      <c r="TBJ24" s="43"/>
      <c r="TBP24" s="43"/>
      <c r="TBQ24" s="43"/>
      <c r="TBW24" s="43"/>
      <c r="TBX24" s="43"/>
      <c r="TCD24" s="43"/>
      <c r="TCE24" s="43"/>
      <c r="TCK24" s="43"/>
      <c r="TCL24" s="43"/>
      <c r="TCR24" s="43"/>
      <c r="TCS24" s="43"/>
      <c r="TCY24" s="43"/>
      <c r="TCZ24" s="43"/>
      <c r="TDF24" s="43"/>
      <c r="TDG24" s="43"/>
      <c r="TDM24" s="43"/>
      <c r="TDN24" s="43"/>
      <c r="TDT24" s="43"/>
      <c r="TDU24" s="43"/>
      <c r="TEA24" s="43"/>
      <c r="TEB24" s="43"/>
      <c r="TEH24" s="43"/>
      <c r="TEI24" s="43"/>
      <c r="TEO24" s="43"/>
      <c r="TEP24" s="43"/>
      <c r="TEV24" s="43"/>
      <c r="TEW24" s="43"/>
      <c r="TFC24" s="43"/>
      <c r="TFD24" s="43"/>
      <c r="TFJ24" s="43"/>
      <c r="TFK24" s="43"/>
      <c r="TFQ24" s="43"/>
      <c r="TFR24" s="43"/>
      <c r="TFX24" s="43"/>
      <c r="TFY24" s="43"/>
      <c r="TGE24" s="43"/>
      <c r="TGF24" s="43"/>
      <c r="TGL24" s="43"/>
      <c r="TGM24" s="43"/>
      <c r="TGS24" s="43"/>
      <c r="TGT24" s="43"/>
      <c r="TGZ24" s="43"/>
      <c r="THA24" s="43"/>
      <c r="THG24" s="43"/>
      <c r="THH24" s="43"/>
      <c r="THN24" s="43"/>
      <c r="THO24" s="43"/>
      <c r="THU24" s="43"/>
      <c r="THV24" s="43"/>
      <c r="TIB24" s="43"/>
      <c r="TIC24" s="43"/>
      <c r="TII24" s="43"/>
      <c r="TIJ24" s="43"/>
      <c r="TIP24" s="43"/>
      <c r="TIQ24" s="43"/>
      <c r="TIW24" s="43"/>
      <c r="TIX24" s="43"/>
      <c r="TJD24" s="43"/>
      <c r="TJE24" s="43"/>
      <c r="TJK24" s="43"/>
      <c r="TJL24" s="43"/>
      <c r="TJR24" s="43"/>
      <c r="TJS24" s="43"/>
      <c r="TJY24" s="43"/>
      <c r="TJZ24" s="43"/>
      <c r="TKF24" s="43"/>
      <c r="TKG24" s="43"/>
      <c r="TKM24" s="43"/>
      <c r="TKN24" s="43"/>
      <c r="TKT24" s="43"/>
      <c r="TKU24" s="43"/>
      <c r="TLA24" s="43"/>
      <c r="TLB24" s="43"/>
      <c r="TLH24" s="43"/>
      <c r="TLI24" s="43"/>
      <c r="TLO24" s="43"/>
      <c r="TLP24" s="43"/>
      <c r="TLV24" s="43"/>
      <c r="TLW24" s="43"/>
      <c r="TMC24" s="43"/>
      <c r="TMD24" s="43"/>
      <c r="TMJ24" s="43"/>
      <c r="TMK24" s="43"/>
      <c r="TMQ24" s="43"/>
      <c r="TMR24" s="43"/>
      <c r="TMX24" s="43"/>
      <c r="TMY24" s="43"/>
      <c r="TNE24" s="43"/>
      <c r="TNF24" s="43"/>
      <c r="TNL24" s="43"/>
      <c r="TNM24" s="43"/>
      <c r="TNS24" s="43"/>
      <c r="TNT24" s="43"/>
      <c r="TNZ24" s="43"/>
      <c r="TOA24" s="43"/>
      <c r="TOG24" s="43"/>
      <c r="TOH24" s="43"/>
      <c r="TON24" s="43"/>
      <c r="TOO24" s="43"/>
      <c r="TOU24" s="43"/>
      <c r="TOV24" s="43"/>
      <c r="TPB24" s="43"/>
      <c r="TPC24" s="43"/>
      <c r="TPI24" s="43"/>
      <c r="TPJ24" s="43"/>
      <c r="TPP24" s="43"/>
      <c r="TPQ24" s="43"/>
      <c r="TPW24" s="43"/>
      <c r="TPX24" s="43"/>
      <c r="TQD24" s="43"/>
      <c r="TQE24" s="43"/>
      <c r="TQK24" s="43"/>
      <c r="TQL24" s="43"/>
      <c r="TQR24" s="43"/>
      <c r="TQS24" s="43"/>
      <c r="TQY24" s="43"/>
      <c r="TQZ24" s="43"/>
      <c r="TRF24" s="43"/>
      <c r="TRG24" s="43"/>
      <c r="TRM24" s="43"/>
      <c r="TRN24" s="43"/>
      <c r="TRT24" s="43"/>
      <c r="TRU24" s="43"/>
      <c r="TSA24" s="43"/>
      <c r="TSB24" s="43"/>
      <c r="TSH24" s="43"/>
      <c r="TSI24" s="43"/>
      <c r="TSO24" s="43"/>
      <c r="TSP24" s="43"/>
      <c r="TSV24" s="43"/>
      <c r="TSW24" s="43"/>
      <c r="TTC24" s="43"/>
      <c r="TTD24" s="43"/>
      <c r="TTJ24" s="43"/>
      <c r="TTK24" s="43"/>
      <c r="TTQ24" s="43"/>
      <c r="TTR24" s="43"/>
      <c r="TTX24" s="43"/>
      <c r="TTY24" s="43"/>
      <c r="TUE24" s="43"/>
      <c r="TUF24" s="43"/>
      <c r="TUL24" s="43"/>
      <c r="TUM24" s="43"/>
      <c r="TUS24" s="43"/>
      <c r="TUT24" s="43"/>
      <c r="TUZ24" s="43"/>
      <c r="TVA24" s="43"/>
      <c r="TVG24" s="43"/>
      <c r="TVH24" s="43"/>
      <c r="TVN24" s="43"/>
      <c r="TVO24" s="43"/>
      <c r="TVU24" s="43"/>
      <c r="TVV24" s="43"/>
      <c r="TWB24" s="43"/>
      <c r="TWC24" s="43"/>
      <c r="TWI24" s="43"/>
      <c r="TWJ24" s="43"/>
      <c r="TWP24" s="43"/>
      <c r="TWQ24" s="43"/>
      <c r="TWW24" s="43"/>
      <c r="TWX24" s="43"/>
      <c r="TXD24" s="43"/>
      <c r="TXE24" s="43"/>
      <c r="TXK24" s="43"/>
      <c r="TXL24" s="43"/>
      <c r="TXR24" s="43"/>
      <c r="TXS24" s="43"/>
      <c r="TXY24" s="43"/>
      <c r="TXZ24" s="43"/>
      <c r="TYF24" s="43"/>
      <c r="TYG24" s="43"/>
      <c r="TYM24" s="43"/>
      <c r="TYN24" s="43"/>
      <c r="TYT24" s="43"/>
      <c r="TYU24" s="43"/>
      <c r="TZA24" s="43"/>
      <c r="TZB24" s="43"/>
      <c r="TZH24" s="43"/>
      <c r="TZI24" s="43"/>
      <c r="TZO24" s="43"/>
      <c r="TZP24" s="43"/>
      <c r="TZV24" s="43"/>
      <c r="TZW24" s="43"/>
      <c r="UAC24" s="43"/>
      <c r="UAD24" s="43"/>
      <c r="UAJ24" s="43"/>
      <c r="UAK24" s="43"/>
      <c r="UAQ24" s="43"/>
      <c r="UAR24" s="43"/>
      <c r="UAX24" s="43"/>
      <c r="UAY24" s="43"/>
      <c r="UBE24" s="43"/>
      <c r="UBF24" s="43"/>
      <c r="UBL24" s="43"/>
      <c r="UBM24" s="43"/>
      <c r="UBS24" s="43"/>
      <c r="UBT24" s="43"/>
      <c r="UBZ24" s="43"/>
      <c r="UCA24" s="43"/>
      <c r="UCG24" s="43"/>
      <c r="UCH24" s="43"/>
      <c r="UCN24" s="43"/>
      <c r="UCO24" s="43"/>
      <c r="UCU24" s="43"/>
      <c r="UCV24" s="43"/>
      <c r="UDB24" s="43"/>
      <c r="UDC24" s="43"/>
      <c r="UDI24" s="43"/>
      <c r="UDJ24" s="43"/>
      <c r="UDP24" s="43"/>
      <c r="UDQ24" s="43"/>
      <c r="UDW24" s="43"/>
      <c r="UDX24" s="43"/>
      <c r="UED24" s="43"/>
      <c r="UEE24" s="43"/>
      <c r="UEK24" s="43"/>
      <c r="UEL24" s="43"/>
      <c r="UER24" s="43"/>
      <c r="UES24" s="43"/>
      <c r="UEY24" s="43"/>
      <c r="UEZ24" s="43"/>
      <c r="UFF24" s="43"/>
      <c r="UFG24" s="43"/>
      <c r="UFM24" s="43"/>
      <c r="UFN24" s="43"/>
      <c r="UFT24" s="43"/>
      <c r="UFU24" s="43"/>
      <c r="UGA24" s="43"/>
      <c r="UGB24" s="43"/>
      <c r="UGH24" s="43"/>
      <c r="UGI24" s="43"/>
      <c r="UGO24" s="43"/>
      <c r="UGP24" s="43"/>
      <c r="UGV24" s="43"/>
      <c r="UGW24" s="43"/>
      <c r="UHC24" s="43"/>
      <c r="UHD24" s="43"/>
      <c r="UHJ24" s="43"/>
      <c r="UHK24" s="43"/>
      <c r="UHQ24" s="43"/>
      <c r="UHR24" s="43"/>
      <c r="UHX24" s="43"/>
      <c r="UHY24" s="43"/>
      <c r="UIE24" s="43"/>
      <c r="UIF24" s="43"/>
      <c r="UIL24" s="43"/>
      <c r="UIM24" s="43"/>
      <c r="UIS24" s="43"/>
      <c r="UIT24" s="43"/>
      <c r="UIZ24" s="43"/>
      <c r="UJA24" s="43"/>
      <c r="UJG24" s="43"/>
      <c r="UJH24" s="43"/>
      <c r="UJN24" s="43"/>
      <c r="UJO24" s="43"/>
      <c r="UJU24" s="43"/>
      <c r="UJV24" s="43"/>
      <c r="UKB24" s="43"/>
      <c r="UKC24" s="43"/>
      <c r="UKI24" s="43"/>
      <c r="UKJ24" s="43"/>
      <c r="UKP24" s="43"/>
      <c r="UKQ24" s="43"/>
      <c r="UKW24" s="43"/>
      <c r="UKX24" s="43"/>
      <c r="ULD24" s="43"/>
      <c r="ULE24" s="43"/>
      <c r="ULK24" s="43"/>
      <c r="ULL24" s="43"/>
      <c r="ULR24" s="43"/>
      <c r="ULS24" s="43"/>
      <c r="ULY24" s="43"/>
      <c r="ULZ24" s="43"/>
      <c r="UMF24" s="43"/>
      <c r="UMG24" s="43"/>
      <c r="UMM24" s="43"/>
      <c r="UMN24" s="43"/>
      <c r="UMT24" s="43"/>
      <c r="UMU24" s="43"/>
      <c r="UNA24" s="43"/>
      <c r="UNB24" s="43"/>
      <c r="UNH24" s="43"/>
      <c r="UNI24" s="43"/>
      <c r="UNO24" s="43"/>
      <c r="UNP24" s="43"/>
      <c r="UNV24" s="43"/>
      <c r="UNW24" s="43"/>
      <c r="UOC24" s="43"/>
      <c r="UOD24" s="43"/>
      <c r="UOJ24" s="43"/>
      <c r="UOK24" s="43"/>
      <c r="UOQ24" s="43"/>
      <c r="UOR24" s="43"/>
      <c r="UOX24" s="43"/>
      <c r="UOY24" s="43"/>
      <c r="UPE24" s="43"/>
      <c r="UPF24" s="43"/>
      <c r="UPL24" s="43"/>
      <c r="UPM24" s="43"/>
      <c r="UPS24" s="43"/>
      <c r="UPT24" s="43"/>
      <c r="UPZ24" s="43"/>
      <c r="UQA24" s="43"/>
      <c r="UQG24" s="43"/>
      <c r="UQH24" s="43"/>
      <c r="UQN24" s="43"/>
      <c r="UQO24" s="43"/>
      <c r="UQU24" s="43"/>
      <c r="UQV24" s="43"/>
      <c r="URB24" s="43"/>
      <c r="URC24" s="43"/>
      <c r="URI24" s="43"/>
      <c r="URJ24" s="43"/>
      <c r="URP24" s="43"/>
      <c r="URQ24" s="43"/>
      <c r="URW24" s="43"/>
      <c r="URX24" s="43"/>
      <c r="USD24" s="43"/>
      <c r="USE24" s="43"/>
      <c r="USK24" s="43"/>
      <c r="USL24" s="43"/>
      <c r="USR24" s="43"/>
      <c r="USS24" s="43"/>
      <c r="USY24" s="43"/>
      <c r="USZ24" s="43"/>
      <c r="UTF24" s="43"/>
      <c r="UTG24" s="43"/>
      <c r="UTM24" s="43"/>
      <c r="UTN24" s="43"/>
      <c r="UTT24" s="43"/>
      <c r="UTU24" s="43"/>
      <c r="UUA24" s="43"/>
      <c r="UUB24" s="43"/>
      <c r="UUH24" s="43"/>
      <c r="UUI24" s="43"/>
      <c r="UUO24" s="43"/>
      <c r="UUP24" s="43"/>
      <c r="UUV24" s="43"/>
      <c r="UUW24" s="43"/>
      <c r="UVC24" s="43"/>
      <c r="UVD24" s="43"/>
      <c r="UVJ24" s="43"/>
      <c r="UVK24" s="43"/>
      <c r="UVQ24" s="43"/>
      <c r="UVR24" s="43"/>
      <c r="UVX24" s="43"/>
      <c r="UVY24" s="43"/>
      <c r="UWE24" s="43"/>
      <c r="UWF24" s="43"/>
      <c r="UWL24" s="43"/>
      <c r="UWM24" s="43"/>
      <c r="UWS24" s="43"/>
      <c r="UWT24" s="43"/>
      <c r="UWZ24" s="43"/>
      <c r="UXA24" s="43"/>
      <c r="UXG24" s="43"/>
      <c r="UXH24" s="43"/>
      <c r="UXN24" s="43"/>
      <c r="UXO24" s="43"/>
      <c r="UXU24" s="43"/>
      <c r="UXV24" s="43"/>
      <c r="UYB24" s="43"/>
      <c r="UYC24" s="43"/>
      <c r="UYI24" s="43"/>
      <c r="UYJ24" s="43"/>
      <c r="UYP24" s="43"/>
      <c r="UYQ24" s="43"/>
      <c r="UYW24" s="43"/>
      <c r="UYX24" s="43"/>
      <c r="UZD24" s="43"/>
      <c r="UZE24" s="43"/>
      <c r="UZK24" s="43"/>
      <c r="UZL24" s="43"/>
      <c r="UZR24" s="43"/>
      <c r="UZS24" s="43"/>
      <c r="UZY24" s="43"/>
      <c r="UZZ24" s="43"/>
      <c r="VAF24" s="43"/>
      <c r="VAG24" s="43"/>
      <c r="VAM24" s="43"/>
      <c r="VAN24" s="43"/>
      <c r="VAT24" s="43"/>
      <c r="VAU24" s="43"/>
      <c r="VBA24" s="43"/>
      <c r="VBB24" s="43"/>
      <c r="VBH24" s="43"/>
      <c r="VBI24" s="43"/>
      <c r="VBO24" s="43"/>
      <c r="VBP24" s="43"/>
      <c r="VBV24" s="43"/>
      <c r="VBW24" s="43"/>
      <c r="VCC24" s="43"/>
      <c r="VCD24" s="43"/>
      <c r="VCJ24" s="43"/>
      <c r="VCK24" s="43"/>
      <c r="VCQ24" s="43"/>
      <c r="VCR24" s="43"/>
      <c r="VCX24" s="43"/>
      <c r="VCY24" s="43"/>
      <c r="VDE24" s="43"/>
      <c r="VDF24" s="43"/>
      <c r="VDL24" s="43"/>
      <c r="VDM24" s="43"/>
      <c r="VDS24" s="43"/>
      <c r="VDT24" s="43"/>
      <c r="VDZ24" s="43"/>
      <c r="VEA24" s="43"/>
      <c r="VEG24" s="43"/>
      <c r="VEH24" s="43"/>
      <c r="VEN24" s="43"/>
      <c r="VEO24" s="43"/>
      <c r="VEU24" s="43"/>
      <c r="VEV24" s="43"/>
      <c r="VFB24" s="43"/>
      <c r="VFC24" s="43"/>
      <c r="VFI24" s="43"/>
      <c r="VFJ24" s="43"/>
      <c r="VFP24" s="43"/>
      <c r="VFQ24" s="43"/>
      <c r="VFW24" s="43"/>
      <c r="VFX24" s="43"/>
      <c r="VGD24" s="43"/>
      <c r="VGE24" s="43"/>
      <c r="VGK24" s="43"/>
      <c r="VGL24" s="43"/>
      <c r="VGR24" s="43"/>
      <c r="VGS24" s="43"/>
      <c r="VGY24" s="43"/>
      <c r="VGZ24" s="43"/>
      <c r="VHF24" s="43"/>
      <c r="VHG24" s="43"/>
      <c r="VHM24" s="43"/>
      <c r="VHN24" s="43"/>
      <c r="VHT24" s="43"/>
      <c r="VHU24" s="43"/>
      <c r="VIA24" s="43"/>
      <c r="VIB24" s="43"/>
      <c r="VIH24" s="43"/>
      <c r="VII24" s="43"/>
      <c r="VIO24" s="43"/>
      <c r="VIP24" s="43"/>
      <c r="VIV24" s="43"/>
      <c r="VIW24" s="43"/>
      <c r="VJC24" s="43"/>
      <c r="VJD24" s="43"/>
      <c r="VJJ24" s="43"/>
      <c r="VJK24" s="43"/>
      <c r="VJQ24" s="43"/>
      <c r="VJR24" s="43"/>
      <c r="VJX24" s="43"/>
      <c r="VJY24" s="43"/>
      <c r="VKE24" s="43"/>
      <c r="VKF24" s="43"/>
      <c r="VKL24" s="43"/>
      <c r="VKM24" s="43"/>
      <c r="VKS24" s="43"/>
      <c r="VKT24" s="43"/>
      <c r="VKZ24" s="43"/>
      <c r="VLA24" s="43"/>
      <c r="VLG24" s="43"/>
      <c r="VLH24" s="43"/>
      <c r="VLN24" s="43"/>
      <c r="VLO24" s="43"/>
      <c r="VLU24" s="43"/>
      <c r="VLV24" s="43"/>
      <c r="VMB24" s="43"/>
      <c r="VMC24" s="43"/>
      <c r="VMI24" s="43"/>
      <c r="VMJ24" s="43"/>
      <c r="VMP24" s="43"/>
      <c r="VMQ24" s="43"/>
      <c r="VMW24" s="43"/>
      <c r="VMX24" s="43"/>
      <c r="VND24" s="43"/>
      <c r="VNE24" s="43"/>
      <c r="VNK24" s="43"/>
      <c r="VNL24" s="43"/>
      <c r="VNR24" s="43"/>
      <c r="VNS24" s="43"/>
      <c r="VNY24" s="43"/>
      <c r="VNZ24" s="43"/>
      <c r="VOF24" s="43"/>
      <c r="VOG24" s="43"/>
      <c r="VOM24" s="43"/>
      <c r="VON24" s="43"/>
      <c r="VOT24" s="43"/>
      <c r="VOU24" s="43"/>
      <c r="VPA24" s="43"/>
      <c r="VPB24" s="43"/>
      <c r="VPH24" s="43"/>
      <c r="VPI24" s="43"/>
      <c r="VPO24" s="43"/>
      <c r="VPP24" s="43"/>
      <c r="VPV24" s="43"/>
      <c r="VPW24" s="43"/>
      <c r="VQC24" s="43"/>
      <c r="VQD24" s="43"/>
      <c r="VQJ24" s="43"/>
      <c r="VQK24" s="43"/>
      <c r="VQQ24" s="43"/>
      <c r="VQR24" s="43"/>
      <c r="VQX24" s="43"/>
      <c r="VQY24" s="43"/>
      <c r="VRE24" s="43"/>
      <c r="VRF24" s="43"/>
      <c r="VRL24" s="43"/>
      <c r="VRM24" s="43"/>
      <c r="VRS24" s="43"/>
      <c r="VRT24" s="43"/>
      <c r="VRZ24" s="43"/>
      <c r="VSA24" s="43"/>
      <c r="VSG24" s="43"/>
      <c r="VSH24" s="43"/>
      <c r="VSN24" s="43"/>
      <c r="VSO24" s="43"/>
      <c r="VSU24" s="43"/>
      <c r="VSV24" s="43"/>
      <c r="VTB24" s="43"/>
      <c r="VTC24" s="43"/>
      <c r="VTI24" s="43"/>
      <c r="VTJ24" s="43"/>
      <c r="VTP24" s="43"/>
      <c r="VTQ24" s="43"/>
      <c r="VTW24" s="43"/>
      <c r="VTX24" s="43"/>
      <c r="VUD24" s="43"/>
      <c r="VUE24" s="43"/>
      <c r="VUK24" s="43"/>
      <c r="VUL24" s="43"/>
      <c r="VUR24" s="43"/>
      <c r="VUS24" s="43"/>
      <c r="VUY24" s="43"/>
      <c r="VUZ24" s="43"/>
      <c r="VVF24" s="43"/>
      <c r="VVG24" s="43"/>
      <c r="VVM24" s="43"/>
      <c r="VVN24" s="43"/>
      <c r="VVT24" s="43"/>
      <c r="VVU24" s="43"/>
      <c r="VWA24" s="43"/>
      <c r="VWB24" s="43"/>
      <c r="VWH24" s="43"/>
      <c r="VWI24" s="43"/>
      <c r="VWO24" s="43"/>
      <c r="VWP24" s="43"/>
      <c r="VWV24" s="43"/>
      <c r="VWW24" s="43"/>
      <c r="VXC24" s="43"/>
      <c r="VXD24" s="43"/>
      <c r="VXJ24" s="43"/>
      <c r="VXK24" s="43"/>
      <c r="VXQ24" s="43"/>
      <c r="VXR24" s="43"/>
      <c r="VXX24" s="43"/>
      <c r="VXY24" s="43"/>
      <c r="VYE24" s="43"/>
      <c r="VYF24" s="43"/>
      <c r="VYL24" s="43"/>
      <c r="VYM24" s="43"/>
      <c r="VYS24" s="43"/>
      <c r="VYT24" s="43"/>
      <c r="VYZ24" s="43"/>
      <c r="VZA24" s="43"/>
      <c r="VZG24" s="43"/>
      <c r="VZH24" s="43"/>
      <c r="VZN24" s="43"/>
      <c r="VZO24" s="43"/>
      <c r="VZU24" s="43"/>
      <c r="VZV24" s="43"/>
      <c r="WAB24" s="43"/>
      <c r="WAC24" s="43"/>
      <c r="WAI24" s="43"/>
      <c r="WAJ24" s="43"/>
      <c r="WAP24" s="43"/>
      <c r="WAQ24" s="43"/>
      <c r="WAW24" s="43"/>
      <c r="WAX24" s="43"/>
      <c r="WBD24" s="43"/>
      <c r="WBE24" s="43"/>
      <c r="WBK24" s="43"/>
      <c r="WBL24" s="43"/>
      <c r="WBR24" s="43"/>
      <c r="WBS24" s="43"/>
      <c r="WBY24" s="43"/>
      <c r="WBZ24" s="43"/>
      <c r="WCF24" s="43"/>
      <c r="WCG24" s="43"/>
      <c r="WCM24" s="43"/>
      <c r="WCN24" s="43"/>
      <c r="WCT24" s="43"/>
      <c r="WCU24" s="43"/>
      <c r="WDA24" s="43"/>
      <c r="WDB24" s="43"/>
      <c r="WDH24" s="43"/>
      <c r="WDI24" s="43"/>
      <c r="WDO24" s="43"/>
      <c r="WDP24" s="43"/>
      <c r="WDV24" s="43"/>
      <c r="WDW24" s="43"/>
      <c r="WEC24" s="43"/>
      <c r="WED24" s="43"/>
      <c r="WEJ24" s="43"/>
      <c r="WEK24" s="43"/>
      <c r="WEQ24" s="43"/>
      <c r="WER24" s="43"/>
      <c r="WEX24" s="43"/>
      <c r="WEY24" s="43"/>
      <c r="WFE24" s="43"/>
      <c r="WFF24" s="43"/>
      <c r="WFL24" s="43"/>
      <c r="WFM24" s="43"/>
      <c r="WFS24" s="43"/>
      <c r="WFT24" s="43"/>
      <c r="WFZ24" s="43"/>
      <c r="WGA24" s="43"/>
      <c r="WGG24" s="43"/>
      <c r="WGH24" s="43"/>
      <c r="WGN24" s="43"/>
      <c r="WGO24" s="43"/>
      <c r="WGU24" s="43"/>
      <c r="WGV24" s="43"/>
      <c r="WHB24" s="43"/>
      <c r="WHC24" s="43"/>
      <c r="WHI24" s="43"/>
      <c r="WHJ24" s="43"/>
      <c r="WHP24" s="43"/>
      <c r="WHQ24" s="43"/>
      <c r="WHW24" s="43"/>
      <c r="WHX24" s="43"/>
      <c r="WID24" s="43"/>
      <c r="WIE24" s="43"/>
      <c r="WIK24" s="43"/>
      <c r="WIL24" s="43"/>
      <c r="WIR24" s="43"/>
      <c r="WIS24" s="43"/>
      <c r="WIY24" s="43"/>
      <c r="WIZ24" s="43"/>
      <c r="WJF24" s="43"/>
      <c r="WJG24" s="43"/>
      <c r="WJM24" s="43"/>
      <c r="WJN24" s="43"/>
      <c r="WJT24" s="43"/>
      <c r="WJU24" s="43"/>
      <c r="WKA24" s="43"/>
      <c r="WKB24" s="43"/>
      <c r="WKH24" s="43"/>
      <c r="WKI24" s="43"/>
      <c r="WKO24" s="43"/>
      <c r="WKP24" s="43"/>
      <c r="WKV24" s="43"/>
      <c r="WKW24" s="43"/>
      <c r="WLC24" s="43"/>
      <c r="WLD24" s="43"/>
      <c r="WLJ24" s="43"/>
      <c r="WLK24" s="43"/>
      <c r="WLQ24" s="43"/>
      <c r="WLR24" s="43"/>
      <c r="WLX24" s="43"/>
      <c r="WLY24" s="43"/>
      <c r="WME24" s="43"/>
      <c r="WMF24" s="43"/>
      <c r="WML24" s="43"/>
      <c r="WMM24" s="43"/>
      <c r="WMS24" s="43"/>
      <c r="WMT24" s="43"/>
      <c r="WMZ24" s="43"/>
      <c r="WNA24" s="43"/>
      <c r="WNG24" s="43"/>
      <c r="WNH24" s="43"/>
      <c r="WNN24" s="43"/>
      <c r="WNO24" s="43"/>
      <c r="WNU24" s="43"/>
      <c r="WNV24" s="43"/>
      <c r="WOB24" s="43"/>
      <c r="WOC24" s="43"/>
      <c r="WOI24" s="43"/>
      <c r="WOJ24" s="43"/>
      <c r="WOP24" s="43"/>
      <c r="WOQ24" s="43"/>
      <c r="WOW24" s="43"/>
      <c r="WOX24" s="43"/>
      <c r="WPD24" s="43"/>
      <c r="WPE24" s="43"/>
      <c r="WPK24" s="43"/>
      <c r="WPL24" s="43"/>
      <c r="WPR24" s="43"/>
      <c r="WPS24" s="43"/>
      <c r="WPY24" s="43"/>
      <c r="WPZ24" s="43"/>
      <c r="WQF24" s="43"/>
      <c r="WQG24" s="43"/>
      <c r="WQM24" s="43"/>
      <c r="WQN24" s="43"/>
      <c r="WQT24" s="43"/>
      <c r="WQU24" s="43"/>
      <c r="WRA24" s="43"/>
      <c r="WRB24" s="43"/>
      <c r="WRH24" s="43"/>
      <c r="WRI24" s="43"/>
      <c r="WRO24" s="43"/>
      <c r="WRP24" s="43"/>
      <c r="WRV24" s="43"/>
      <c r="WRW24" s="43"/>
      <c r="WSC24" s="43"/>
      <c r="WSD24" s="43"/>
      <c r="WSJ24" s="43"/>
      <c r="WSK24" s="43"/>
      <c r="WSQ24" s="43"/>
      <c r="WSR24" s="43"/>
      <c r="WSX24" s="43"/>
      <c r="WSY24" s="43"/>
      <c r="WTE24" s="43"/>
      <c r="WTF24" s="43"/>
      <c r="WTL24" s="43"/>
      <c r="WTM24" s="43"/>
      <c r="WTS24" s="43"/>
      <c r="WTT24" s="43"/>
      <c r="WTZ24" s="43"/>
      <c r="WUA24" s="43"/>
      <c r="WUG24" s="43"/>
      <c r="WUH24" s="43"/>
      <c r="WUN24" s="43"/>
      <c r="WUO24" s="43"/>
      <c r="WUU24" s="43"/>
      <c r="WUV24" s="43"/>
      <c r="WVB24" s="43"/>
      <c r="WVC24" s="43"/>
      <c r="WVI24" s="43"/>
      <c r="WVJ24" s="43"/>
      <c r="WVP24" s="43"/>
      <c r="WVQ24" s="43"/>
      <c r="WVW24" s="43"/>
      <c r="WVX24" s="43"/>
      <c r="WWD24" s="43"/>
      <c r="WWE24" s="43"/>
      <c r="WWK24" s="43"/>
      <c r="WWL24" s="43"/>
      <c r="WWR24" s="43"/>
      <c r="WWS24" s="43"/>
      <c r="WWY24" s="43"/>
      <c r="WWZ24" s="43"/>
      <c r="WXF24" s="43"/>
      <c r="WXG24" s="43"/>
      <c r="WXM24" s="43"/>
      <c r="WXN24" s="43"/>
      <c r="WXT24" s="43"/>
      <c r="WXU24" s="43"/>
      <c r="WYA24" s="43"/>
      <c r="WYB24" s="43"/>
      <c r="WYH24" s="43"/>
      <c r="WYI24" s="43"/>
      <c r="WYO24" s="43"/>
      <c r="WYP24" s="43"/>
      <c r="WYV24" s="43"/>
      <c r="WYW24" s="43"/>
      <c r="WZC24" s="43"/>
      <c r="WZD24" s="43"/>
      <c r="WZJ24" s="43"/>
      <c r="WZK24" s="43"/>
      <c r="WZQ24" s="43"/>
      <c r="WZR24" s="43"/>
      <c r="WZX24" s="43"/>
      <c r="WZY24" s="43"/>
      <c r="XAE24" s="43"/>
      <c r="XAF24" s="43"/>
      <c r="XAL24" s="43"/>
      <c r="XAM24" s="43"/>
      <c r="XAS24" s="43"/>
      <c r="XAT24" s="43"/>
      <c r="XAZ24" s="43"/>
      <c r="XBA24" s="43"/>
      <c r="XBG24" s="43"/>
      <c r="XBH24" s="43"/>
      <c r="XBN24" s="43"/>
      <c r="XBO24" s="43"/>
      <c r="XBU24" s="43"/>
      <c r="XBV24" s="43"/>
      <c r="XCB24" s="43"/>
      <c r="XCC24" s="43"/>
      <c r="XCI24" s="43"/>
      <c r="XCJ24" s="43"/>
      <c r="XCP24" s="43"/>
      <c r="XCQ24" s="43"/>
      <c r="XCW24" s="43"/>
      <c r="XCX24" s="43"/>
      <c r="XDD24" s="43"/>
      <c r="XDE24" s="43"/>
      <c r="XDK24" s="43"/>
      <c r="XDL24" s="43"/>
      <c r="XDR24" s="43"/>
      <c r="XDS24" s="43"/>
      <c r="XDY24" s="43"/>
      <c r="XDZ24" s="43"/>
      <c r="XEF24" s="43"/>
      <c r="XEG24" s="43"/>
      <c r="XEM24" s="43"/>
      <c r="XEN24" s="43"/>
      <c r="XET24" s="43"/>
      <c r="XEU24" s="43"/>
      <c r="XFA24" s="43"/>
      <c r="XFB24" s="43"/>
    </row>
    <row r="25" spans="1:1024 1030:2046 2052:3068 3074:5119 5125:6141 6147:7163 7169:8192 8198:9214 9220:10236 10242:12287 12293:13309 13315:14331 14337:15360 15366:16382" ht="16.5" x14ac:dyDescent="0.2">
      <c r="A25" s="37" t="s">
        <v>253</v>
      </c>
      <c r="B25" s="38"/>
      <c r="C25" s="39">
        <v>5816683.7999999998</v>
      </c>
      <c r="D25" s="39">
        <v>12823097</v>
      </c>
      <c r="E25" s="39">
        <v>14665843</v>
      </c>
      <c r="F25" s="39">
        <v>14400432</v>
      </c>
      <c r="G25" s="39">
        <v>11963612</v>
      </c>
    </row>
    <row r="26" spans="1:1024 1030:2046 2052:3068 3074:5119 5125:6141 6147:7163 7169:8192 8198:9214 9220:10236 10242:12287 12293:13309 13315:14331 14337:15360 15366:16382" x14ac:dyDescent="0.2">
      <c r="A26" s="40" t="s">
        <v>245</v>
      </c>
      <c r="B26" s="40"/>
      <c r="C26" s="41">
        <v>2421605.73</v>
      </c>
      <c r="D26" s="41">
        <v>2495591</v>
      </c>
      <c r="E26" s="41">
        <v>2744413</v>
      </c>
      <c r="F26" s="41">
        <v>2746483</v>
      </c>
      <c r="G26" s="41">
        <v>2779663</v>
      </c>
    </row>
    <row r="27" spans="1:1024 1030:2046 2052:3068 3074:5119 5125:6141 6147:7163 7169:8192 8198:9214 9220:10236 10242:12287 12293:13309 13315:14331 14337:15360 15366:16382" s="44" customFormat="1" x14ac:dyDescent="0.25">
      <c r="A27" s="43" t="s">
        <v>251</v>
      </c>
      <c r="B27" s="43"/>
      <c r="C27" s="44">
        <v>2421605.73</v>
      </c>
      <c r="D27" s="44">
        <v>2495591</v>
      </c>
      <c r="E27" s="44">
        <v>2744413</v>
      </c>
      <c r="F27" s="44">
        <v>2746483</v>
      </c>
      <c r="G27" s="44">
        <v>2779663</v>
      </c>
      <c r="H27" s="43"/>
      <c r="I27" s="43"/>
      <c r="O27" s="43"/>
      <c r="P27" s="43"/>
      <c r="V27" s="43"/>
      <c r="W27" s="43"/>
      <c r="AC27" s="43"/>
      <c r="AD27" s="43"/>
      <c r="AJ27" s="43"/>
      <c r="AK27" s="43"/>
      <c r="AQ27" s="43"/>
      <c r="AR27" s="43"/>
      <c r="AX27" s="43"/>
      <c r="AY27" s="43"/>
      <c r="BE27" s="43"/>
      <c r="BF27" s="43"/>
      <c r="BL27" s="43"/>
      <c r="BM27" s="43"/>
      <c r="BS27" s="43"/>
      <c r="BT27" s="43"/>
      <c r="BZ27" s="43"/>
      <c r="CA27" s="43"/>
      <c r="CG27" s="43"/>
      <c r="CH27" s="43"/>
      <c r="CN27" s="43"/>
      <c r="CO27" s="43"/>
      <c r="CU27" s="43"/>
      <c r="CV27" s="43"/>
      <c r="DB27" s="43"/>
      <c r="DC27" s="43"/>
      <c r="DI27" s="43"/>
      <c r="DJ27" s="43"/>
      <c r="DP27" s="43"/>
      <c r="DQ27" s="43"/>
      <c r="DW27" s="43"/>
      <c r="DX27" s="43"/>
      <c r="ED27" s="43"/>
      <c r="EE27" s="43"/>
      <c r="EK27" s="43"/>
      <c r="EL27" s="43"/>
      <c r="ER27" s="43"/>
      <c r="ES27" s="43"/>
      <c r="EY27" s="43"/>
      <c r="EZ27" s="43"/>
      <c r="FF27" s="43"/>
      <c r="FG27" s="43"/>
      <c r="FM27" s="43"/>
      <c r="FN27" s="43"/>
      <c r="FT27" s="43"/>
      <c r="FU27" s="43"/>
      <c r="GA27" s="43"/>
      <c r="GB27" s="43"/>
      <c r="GH27" s="43"/>
      <c r="GI27" s="43"/>
      <c r="GO27" s="43"/>
      <c r="GP27" s="43"/>
      <c r="GV27" s="43"/>
      <c r="GW27" s="43"/>
      <c r="HC27" s="43"/>
      <c r="HD27" s="43"/>
      <c r="HJ27" s="43"/>
      <c r="HK27" s="43"/>
      <c r="HQ27" s="43"/>
      <c r="HR27" s="43"/>
      <c r="HX27" s="43"/>
      <c r="HY27" s="43"/>
      <c r="IE27" s="43"/>
      <c r="IF27" s="43"/>
      <c r="IL27" s="43"/>
      <c r="IM27" s="43"/>
      <c r="IS27" s="43"/>
      <c r="IT27" s="43"/>
      <c r="IZ27" s="43"/>
      <c r="JA27" s="43"/>
      <c r="JG27" s="43"/>
      <c r="JH27" s="43"/>
      <c r="JN27" s="43"/>
      <c r="JO27" s="43"/>
      <c r="JU27" s="43"/>
      <c r="JV27" s="43"/>
      <c r="KB27" s="43"/>
      <c r="KC27" s="43"/>
      <c r="KI27" s="43"/>
      <c r="KJ27" s="43"/>
      <c r="KP27" s="43"/>
      <c r="KQ27" s="43"/>
      <c r="KW27" s="43"/>
      <c r="KX27" s="43"/>
      <c r="LD27" s="43"/>
      <c r="LE27" s="43"/>
      <c r="LK27" s="43"/>
      <c r="LL27" s="43"/>
      <c r="LR27" s="43"/>
      <c r="LS27" s="43"/>
      <c r="LY27" s="43"/>
      <c r="LZ27" s="43"/>
      <c r="MF27" s="43"/>
      <c r="MG27" s="43"/>
      <c r="MM27" s="43"/>
      <c r="MN27" s="43"/>
      <c r="MT27" s="43"/>
      <c r="MU27" s="43"/>
      <c r="NA27" s="43"/>
      <c r="NB27" s="43"/>
      <c r="NH27" s="43"/>
      <c r="NI27" s="43"/>
      <c r="NO27" s="43"/>
      <c r="NP27" s="43"/>
      <c r="NV27" s="43"/>
      <c r="NW27" s="43"/>
      <c r="OC27" s="43"/>
      <c r="OD27" s="43"/>
      <c r="OJ27" s="43"/>
      <c r="OK27" s="43"/>
      <c r="OQ27" s="43"/>
      <c r="OR27" s="43"/>
      <c r="OX27" s="43"/>
      <c r="OY27" s="43"/>
      <c r="PE27" s="43"/>
      <c r="PF27" s="43"/>
      <c r="PL27" s="43"/>
      <c r="PM27" s="43"/>
      <c r="PS27" s="43"/>
      <c r="PT27" s="43"/>
      <c r="PZ27" s="43"/>
      <c r="QA27" s="43"/>
      <c r="QG27" s="43"/>
      <c r="QH27" s="43"/>
      <c r="QN27" s="43"/>
      <c r="QO27" s="43"/>
      <c r="QU27" s="43"/>
      <c r="QV27" s="43"/>
      <c r="RB27" s="43"/>
      <c r="RC27" s="43"/>
      <c r="RI27" s="43"/>
      <c r="RJ27" s="43"/>
      <c r="RP27" s="43"/>
      <c r="RQ27" s="43"/>
      <c r="RW27" s="43"/>
      <c r="RX27" s="43"/>
      <c r="SD27" s="43"/>
      <c r="SE27" s="43"/>
      <c r="SK27" s="43"/>
      <c r="SL27" s="43"/>
      <c r="SR27" s="43"/>
      <c r="SS27" s="43"/>
      <c r="SY27" s="43"/>
      <c r="SZ27" s="43"/>
      <c r="TF27" s="43"/>
      <c r="TG27" s="43"/>
      <c r="TM27" s="43"/>
      <c r="TN27" s="43"/>
      <c r="TT27" s="43"/>
      <c r="TU27" s="43"/>
      <c r="UA27" s="43"/>
      <c r="UB27" s="43"/>
      <c r="UH27" s="43"/>
      <c r="UI27" s="43"/>
      <c r="UO27" s="43"/>
      <c r="UP27" s="43"/>
      <c r="UV27" s="43"/>
      <c r="UW27" s="43"/>
      <c r="VC27" s="43"/>
      <c r="VD27" s="43"/>
      <c r="VJ27" s="43"/>
      <c r="VK27" s="43"/>
      <c r="VQ27" s="43"/>
      <c r="VR27" s="43"/>
      <c r="VX27" s="43"/>
      <c r="VY27" s="43"/>
      <c r="WE27" s="43"/>
      <c r="WF27" s="43"/>
      <c r="WL27" s="43"/>
      <c r="WM27" s="43"/>
      <c r="WS27" s="43"/>
      <c r="WT27" s="43"/>
      <c r="WZ27" s="43"/>
      <c r="XA27" s="43"/>
      <c r="XG27" s="43"/>
      <c r="XH27" s="43"/>
      <c r="XN27" s="43"/>
      <c r="XO27" s="43"/>
      <c r="XU27" s="43"/>
      <c r="XV27" s="43"/>
      <c r="YB27" s="43"/>
      <c r="YC27" s="43"/>
      <c r="YI27" s="43"/>
      <c r="YJ27" s="43"/>
      <c r="YP27" s="43"/>
      <c r="YQ27" s="43"/>
      <c r="YW27" s="43"/>
      <c r="YX27" s="43"/>
      <c r="ZD27" s="43"/>
      <c r="ZE27" s="43"/>
      <c r="ZK27" s="43"/>
      <c r="ZL27" s="43"/>
      <c r="ZR27" s="43"/>
      <c r="ZS27" s="43"/>
      <c r="ZY27" s="43"/>
      <c r="ZZ27" s="43"/>
      <c r="AAF27" s="43"/>
      <c r="AAG27" s="43"/>
      <c r="AAM27" s="43"/>
      <c r="AAN27" s="43"/>
      <c r="AAT27" s="43"/>
      <c r="AAU27" s="43"/>
      <c r="ABA27" s="43"/>
      <c r="ABB27" s="43"/>
      <c r="ABH27" s="43"/>
      <c r="ABI27" s="43"/>
      <c r="ABO27" s="43"/>
      <c r="ABP27" s="43"/>
      <c r="ABV27" s="43"/>
      <c r="ABW27" s="43"/>
      <c r="ACC27" s="43"/>
      <c r="ACD27" s="43"/>
      <c r="ACJ27" s="43"/>
      <c r="ACK27" s="43"/>
      <c r="ACQ27" s="43"/>
      <c r="ACR27" s="43"/>
      <c r="ACX27" s="43"/>
      <c r="ACY27" s="43"/>
      <c r="ADE27" s="43"/>
      <c r="ADF27" s="43"/>
      <c r="ADL27" s="43"/>
      <c r="ADM27" s="43"/>
      <c r="ADS27" s="43"/>
      <c r="ADT27" s="43"/>
      <c r="ADZ27" s="43"/>
      <c r="AEA27" s="43"/>
      <c r="AEG27" s="43"/>
      <c r="AEH27" s="43"/>
      <c r="AEN27" s="43"/>
      <c r="AEO27" s="43"/>
      <c r="AEU27" s="43"/>
      <c r="AEV27" s="43"/>
      <c r="AFB27" s="43"/>
      <c r="AFC27" s="43"/>
      <c r="AFI27" s="43"/>
      <c r="AFJ27" s="43"/>
      <c r="AFP27" s="43"/>
      <c r="AFQ27" s="43"/>
      <c r="AFW27" s="43"/>
      <c r="AFX27" s="43"/>
      <c r="AGD27" s="43"/>
      <c r="AGE27" s="43"/>
      <c r="AGK27" s="43"/>
      <c r="AGL27" s="43"/>
      <c r="AGR27" s="43"/>
      <c r="AGS27" s="43"/>
      <c r="AGY27" s="43"/>
      <c r="AGZ27" s="43"/>
      <c r="AHF27" s="43"/>
      <c r="AHG27" s="43"/>
      <c r="AHM27" s="43"/>
      <c r="AHN27" s="43"/>
      <c r="AHT27" s="43"/>
      <c r="AHU27" s="43"/>
      <c r="AIA27" s="43"/>
      <c r="AIB27" s="43"/>
      <c r="AIH27" s="43"/>
      <c r="AII27" s="43"/>
      <c r="AIO27" s="43"/>
      <c r="AIP27" s="43"/>
      <c r="AIV27" s="43"/>
      <c r="AIW27" s="43"/>
      <c r="AJC27" s="43"/>
      <c r="AJD27" s="43"/>
      <c r="AJJ27" s="43"/>
      <c r="AJK27" s="43"/>
      <c r="AJQ27" s="43"/>
      <c r="AJR27" s="43"/>
      <c r="AJX27" s="43"/>
      <c r="AJY27" s="43"/>
      <c r="AKE27" s="43"/>
      <c r="AKF27" s="43"/>
      <c r="AKL27" s="43"/>
      <c r="AKM27" s="43"/>
      <c r="AKS27" s="43"/>
      <c r="AKT27" s="43"/>
      <c r="AKZ27" s="43"/>
      <c r="ALA27" s="43"/>
      <c r="ALG27" s="43"/>
      <c r="ALH27" s="43"/>
      <c r="ALN27" s="43"/>
      <c r="ALO27" s="43"/>
      <c r="ALU27" s="43"/>
      <c r="ALV27" s="43"/>
      <c r="AMB27" s="43"/>
      <c r="AMC27" s="43"/>
      <c r="AMI27" s="43"/>
      <c r="AMJ27" s="43"/>
      <c r="AMP27" s="43"/>
      <c r="AMQ27" s="43"/>
      <c r="AMW27" s="43"/>
      <c r="AMX27" s="43"/>
      <c r="AND27" s="43"/>
      <c r="ANE27" s="43"/>
      <c r="ANK27" s="43"/>
      <c r="ANL27" s="43"/>
      <c r="ANR27" s="43"/>
      <c r="ANS27" s="43"/>
      <c r="ANY27" s="43"/>
      <c r="ANZ27" s="43"/>
      <c r="AOF27" s="43"/>
      <c r="AOG27" s="43"/>
      <c r="AOM27" s="43"/>
      <c r="AON27" s="43"/>
      <c r="AOT27" s="43"/>
      <c r="AOU27" s="43"/>
      <c r="APA27" s="43"/>
      <c r="APB27" s="43"/>
      <c r="APH27" s="43"/>
      <c r="API27" s="43"/>
      <c r="APO27" s="43"/>
      <c r="APP27" s="43"/>
      <c r="APV27" s="43"/>
      <c r="APW27" s="43"/>
      <c r="AQC27" s="43"/>
      <c r="AQD27" s="43"/>
      <c r="AQJ27" s="43"/>
      <c r="AQK27" s="43"/>
      <c r="AQQ27" s="43"/>
      <c r="AQR27" s="43"/>
      <c r="AQX27" s="43"/>
      <c r="AQY27" s="43"/>
      <c r="ARE27" s="43"/>
      <c r="ARF27" s="43"/>
      <c r="ARL27" s="43"/>
      <c r="ARM27" s="43"/>
      <c r="ARS27" s="43"/>
      <c r="ART27" s="43"/>
      <c r="ARZ27" s="43"/>
      <c r="ASA27" s="43"/>
      <c r="ASG27" s="43"/>
      <c r="ASH27" s="43"/>
      <c r="ASN27" s="43"/>
      <c r="ASO27" s="43"/>
      <c r="ASU27" s="43"/>
      <c r="ASV27" s="43"/>
      <c r="ATB27" s="43"/>
      <c r="ATC27" s="43"/>
      <c r="ATI27" s="43"/>
      <c r="ATJ27" s="43"/>
      <c r="ATP27" s="43"/>
      <c r="ATQ27" s="43"/>
      <c r="ATW27" s="43"/>
      <c r="ATX27" s="43"/>
      <c r="AUD27" s="43"/>
      <c r="AUE27" s="43"/>
      <c r="AUK27" s="43"/>
      <c r="AUL27" s="43"/>
      <c r="AUR27" s="43"/>
      <c r="AUS27" s="43"/>
      <c r="AUY27" s="43"/>
      <c r="AUZ27" s="43"/>
      <c r="AVF27" s="43"/>
      <c r="AVG27" s="43"/>
      <c r="AVM27" s="43"/>
      <c r="AVN27" s="43"/>
      <c r="AVT27" s="43"/>
      <c r="AVU27" s="43"/>
      <c r="AWA27" s="43"/>
      <c r="AWB27" s="43"/>
      <c r="AWH27" s="43"/>
      <c r="AWI27" s="43"/>
      <c r="AWO27" s="43"/>
      <c r="AWP27" s="43"/>
      <c r="AWV27" s="43"/>
      <c r="AWW27" s="43"/>
      <c r="AXC27" s="43"/>
      <c r="AXD27" s="43"/>
      <c r="AXJ27" s="43"/>
      <c r="AXK27" s="43"/>
      <c r="AXQ27" s="43"/>
      <c r="AXR27" s="43"/>
      <c r="AXX27" s="43"/>
      <c r="AXY27" s="43"/>
      <c r="AYE27" s="43"/>
      <c r="AYF27" s="43"/>
      <c r="AYL27" s="43"/>
      <c r="AYM27" s="43"/>
      <c r="AYS27" s="43"/>
      <c r="AYT27" s="43"/>
      <c r="AYZ27" s="43"/>
      <c r="AZA27" s="43"/>
      <c r="AZG27" s="43"/>
      <c r="AZH27" s="43"/>
      <c r="AZN27" s="43"/>
      <c r="AZO27" s="43"/>
      <c r="AZU27" s="43"/>
      <c r="AZV27" s="43"/>
      <c r="BAB27" s="43"/>
      <c r="BAC27" s="43"/>
      <c r="BAI27" s="43"/>
      <c r="BAJ27" s="43"/>
      <c r="BAP27" s="43"/>
      <c r="BAQ27" s="43"/>
      <c r="BAW27" s="43"/>
      <c r="BAX27" s="43"/>
      <c r="BBD27" s="43"/>
      <c r="BBE27" s="43"/>
      <c r="BBK27" s="43"/>
      <c r="BBL27" s="43"/>
      <c r="BBR27" s="43"/>
      <c r="BBS27" s="43"/>
      <c r="BBY27" s="43"/>
      <c r="BBZ27" s="43"/>
      <c r="BCF27" s="43"/>
      <c r="BCG27" s="43"/>
      <c r="BCM27" s="43"/>
      <c r="BCN27" s="43"/>
      <c r="BCT27" s="43"/>
      <c r="BCU27" s="43"/>
      <c r="BDA27" s="43"/>
      <c r="BDB27" s="43"/>
      <c r="BDH27" s="43"/>
      <c r="BDI27" s="43"/>
      <c r="BDO27" s="43"/>
      <c r="BDP27" s="43"/>
      <c r="BDV27" s="43"/>
      <c r="BDW27" s="43"/>
      <c r="BEC27" s="43"/>
      <c r="BED27" s="43"/>
      <c r="BEJ27" s="43"/>
      <c r="BEK27" s="43"/>
      <c r="BEQ27" s="43"/>
      <c r="BER27" s="43"/>
      <c r="BEX27" s="43"/>
      <c r="BEY27" s="43"/>
      <c r="BFE27" s="43"/>
      <c r="BFF27" s="43"/>
      <c r="BFL27" s="43"/>
      <c r="BFM27" s="43"/>
      <c r="BFS27" s="43"/>
      <c r="BFT27" s="43"/>
      <c r="BFZ27" s="43"/>
      <c r="BGA27" s="43"/>
      <c r="BGG27" s="43"/>
      <c r="BGH27" s="43"/>
      <c r="BGN27" s="43"/>
      <c r="BGO27" s="43"/>
      <c r="BGU27" s="43"/>
      <c r="BGV27" s="43"/>
      <c r="BHB27" s="43"/>
      <c r="BHC27" s="43"/>
      <c r="BHI27" s="43"/>
      <c r="BHJ27" s="43"/>
      <c r="BHP27" s="43"/>
      <c r="BHQ27" s="43"/>
      <c r="BHW27" s="43"/>
      <c r="BHX27" s="43"/>
      <c r="BID27" s="43"/>
      <c r="BIE27" s="43"/>
      <c r="BIK27" s="43"/>
      <c r="BIL27" s="43"/>
      <c r="BIR27" s="43"/>
      <c r="BIS27" s="43"/>
      <c r="BIY27" s="43"/>
      <c r="BIZ27" s="43"/>
      <c r="BJF27" s="43"/>
      <c r="BJG27" s="43"/>
      <c r="BJM27" s="43"/>
      <c r="BJN27" s="43"/>
      <c r="BJT27" s="43"/>
      <c r="BJU27" s="43"/>
      <c r="BKA27" s="43"/>
      <c r="BKB27" s="43"/>
      <c r="BKH27" s="43"/>
      <c r="BKI27" s="43"/>
      <c r="BKO27" s="43"/>
      <c r="BKP27" s="43"/>
      <c r="BKV27" s="43"/>
      <c r="BKW27" s="43"/>
      <c r="BLC27" s="43"/>
      <c r="BLD27" s="43"/>
      <c r="BLJ27" s="43"/>
      <c r="BLK27" s="43"/>
      <c r="BLQ27" s="43"/>
      <c r="BLR27" s="43"/>
      <c r="BLX27" s="43"/>
      <c r="BLY27" s="43"/>
      <c r="BME27" s="43"/>
      <c r="BMF27" s="43"/>
      <c r="BML27" s="43"/>
      <c r="BMM27" s="43"/>
      <c r="BMS27" s="43"/>
      <c r="BMT27" s="43"/>
      <c r="BMZ27" s="43"/>
      <c r="BNA27" s="43"/>
      <c r="BNG27" s="43"/>
      <c r="BNH27" s="43"/>
      <c r="BNN27" s="43"/>
      <c r="BNO27" s="43"/>
      <c r="BNU27" s="43"/>
      <c r="BNV27" s="43"/>
      <c r="BOB27" s="43"/>
      <c r="BOC27" s="43"/>
      <c r="BOI27" s="43"/>
      <c r="BOJ27" s="43"/>
      <c r="BOP27" s="43"/>
      <c r="BOQ27" s="43"/>
      <c r="BOW27" s="43"/>
      <c r="BOX27" s="43"/>
      <c r="BPD27" s="43"/>
      <c r="BPE27" s="43"/>
      <c r="BPK27" s="43"/>
      <c r="BPL27" s="43"/>
      <c r="BPR27" s="43"/>
      <c r="BPS27" s="43"/>
      <c r="BPY27" s="43"/>
      <c r="BPZ27" s="43"/>
      <c r="BQF27" s="43"/>
      <c r="BQG27" s="43"/>
      <c r="BQM27" s="43"/>
      <c r="BQN27" s="43"/>
      <c r="BQT27" s="43"/>
      <c r="BQU27" s="43"/>
      <c r="BRA27" s="43"/>
      <c r="BRB27" s="43"/>
      <c r="BRH27" s="43"/>
      <c r="BRI27" s="43"/>
      <c r="BRO27" s="43"/>
      <c r="BRP27" s="43"/>
      <c r="BRV27" s="43"/>
      <c r="BRW27" s="43"/>
      <c r="BSC27" s="43"/>
      <c r="BSD27" s="43"/>
      <c r="BSJ27" s="43"/>
      <c r="BSK27" s="43"/>
      <c r="BSQ27" s="43"/>
      <c r="BSR27" s="43"/>
      <c r="BSX27" s="43"/>
      <c r="BSY27" s="43"/>
      <c r="BTE27" s="43"/>
      <c r="BTF27" s="43"/>
      <c r="BTL27" s="43"/>
      <c r="BTM27" s="43"/>
      <c r="BTS27" s="43"/>
      <c r="BTT27" s="43"/>
      <c r="BTZ27" s="43"/>
      <c r="BUA27" s="43"/>
      <c r="BUG27" s="43"/>
      <c r="BUH27" s="43"/>
      <c r="BUN27" s="43"/>
      <c r="BUO27" s="43"/>
      <c r="BUU27" s="43"/>
      <c r="BUV27" s="43"/>
      <c r="BVB27" s="43"/>
      <c r="BVC27" s="43"/>
      <c r="BVI27" s="43"/>
      <c r="BVJ27" s="43"/>
      <c r="BVP27" s="43"/>
      <c r="BVQ27" s="43"/>
      <c r="BVW27" s="43"/>
      <c r="BVX27" s="43"/>
      <c r="BWD27" s="43"/>
      <c r="BWE27" s="43"/>
      <c r="BWK27" s="43"/>
      <c r="BWL27" s="43"/>
      <c r="BWR27" s="43"/>
      <c r="BWS27" s="43"/>
      <c r="BWY27" s="43"/>
      <c r="BWZ27" s="43"/>
      <c r="BXF27" s="43"/>
      <c r="BXG27" s="43"/>
      <c r="BXM27" s="43"/>
      <c r="BXN27" s="43"/>
      <c r="BXT27" s="43"/>
      <c r="BXU27" s="43"/>
      <c r="BYA27" s="43"/>
      <c r="BYB27" s="43"/>
      <c r="BYH27" s="43"/>
      <c r="BYI27" s="43"/>
      <c r="BYO27" s="43"/>
      <c r="BYP27" s="43"/>
      <c r="BYV27" s="43"/>
      <c r="BYW27" s="43"/>
      <c r="BZC27" s="43"/>
      <c r="BZD27" s="43"/>
      <c r="BZJ27" s="43"/>
      <c r="BZK27" s="43"/>
      <c r="BZQ27" s="43"/>
      <c r="BZR27" s="43"/>
      <c r="BZX27" s="43"/>
      <c r="BZY27" s="43"/>
      <c r="CAE27" s="43"/>
      <c r="CAF27" s="43"/>
      <c r="CAL27" s="43"/>
      <c r="CAM27" s="43"/>
      <c r="CAS27" s="43"/>
      <c r="CAT27" s="43"/>
      <c r="CAZ27" s="43"/>
      <c r="CBA27" s="43"/>
      <c r="CBG27" s="43"/>
      <c r="CBH27" s="43"/>
      <c r="CBN27" s="43"/>
      <c r="CBO27" s="43"/>
      <c r="CBU27" s="43"/>
      <c r="CBV27" s="43"/>
      <c r="CCB27" s="43"/>
      <c r="CCC27" s="43"/>
      <c r="CCI27" s="43"/>
      <c r="CCJ27" s="43"/>
      <c r="CCP27" s="43"/>
      <c r="CCQ27" s="43"/>
      <c r="CCW27" s="43"/>
      <c r="CCX27" s="43"/>
      <c r="CDD27" s="43"/>
      <c r="CDE27" s="43"/>
      <c r="CDK27" s="43"/>
      <c r="CDL27" s="43"/>
      <c r="CDR27" s="43"/>
      <c r="CDS27" s="43"/>
      <c r="CDY27" s="43"/>
      <c r="CDZ27" s="43"/>
      <c r="CEF27" s="43"/>
      <c r="CEG27" s="43"/>
      <c r="CEM27" s="43"/>
      <c r="CEN27" s="43"/>
      <c r="CET27" s="43"/>
      <c r="CEU27" s="43"/>
      <c r="CFA27" s="43"/>
      <c r="CFB27" s="43"/>
      <c r="CFH27" s="43"/>
      <c r="CFI27" s="43"/>
      <c r="CFO27" s="43"/>
      <c r="CFP27" s="43"/>
      <c r="CFV27" s="43"/>
      <c r="CFW27" s="43"/>
      <c r="CGC27" s="43"/>
      <c r="CGD27" s="43"/>
      <c r="CGJ27" s="43"/>
      <c r="CGK27" s="43"/>
      <c r="CGQ27" s="43"/>
      <c r="CGR27" s="43"/>
      <c r="CGX27" s="43"/>
      <c r="CGY27" s="43"/>
      <c r="CHE27" s="43"/>
      <c r="CHF27" s="43"/>
      <c r="CHL27" s="43"/>
      <c r="CHM27" s="43"/>
      <c r="CHS27" s="43"/>
      <c r="CHT27" s="43"/>
      <c r="CHZ27" s="43"/>
      <c r="CIA27" s="43"/>
      <c r="CIG27" s="43"/>
      <c r="CIH27" s="43"/>
      <c r="CIN27" s="43"/>
      <c r="CIO27" s="43"/>
      <c r="CIU27" s="43"/>
      <c r="CIV27" s="43"/>
      <c r="CJB27" s="43"/>
      <c r="CJC27" s="43"/>
      <c r="CJI27" s="43"/>
      <c r="CJJ27" s="43"/>
      <c r="CJP27" s="43"/>
      <c r="CJQ27" s="43"/>
      <c r="CJW27" s="43"/>
      <c r="CJX27" s="43"/>
      <c r="CKD27" s="43"/>
      <c r="CKE27" s="43"/>
      <c r="CKK27" s="43"/>
      <c r="CKL27" s="43"/>
      <c r="CKR27" s="43"/>
      <c r="CKS27" s="43"/>
      <c r="CKY27" s="43"/>
      <c r="CKZ27" s="43"/>
      <c r="CLF27" s="43"/>
      <c r="CLG27" s="43"/>
      <c r="CLM27" s="43"/>
      <c r="CLN27" s="43"/>
      <c r="CLT27" s="43"/>
      <c r="CLU27" s="43"/>
      <c r="CMA27" s="43"/>
      <c r="CMB27" s="43"/>
      <c r="CMH27" s="43"/>
      <c r="CMI27" s="43"/>
      <c r="CMO27" s="43"/>
      <c r="CMP27" s="43"/>
      <c r="CMV27" s="43"/>
      <c r="CMW27" s="43"/>
      <c r="CNC27" s="43"/>
      <c r="CND27" s="43"/>
      <c r="CNJ27" s="43"/>
      <c r="CNK27" s="43"/>
      <c r="CNQ27" s="43"/>
      <c r="CNR27" s="43"/>
      <c r="CNX27" s="43"/>
      <c r="CNY27" s="43"/>
      <c r="COE27" s="43"/>
      <c r="COF27" s="43"/>
      <c r="COL27" s="43"/>
      <c r="COM27" s="43"/>
      <c r="COS27" s="43"/>
      <c r="COT27" s="43"/>
      <c r="COZ27" s="43"/>
      <c r="CPA27" s="43"/>
      <c r="CPG27" s="43"/>
      <c r="CPH27" s="43"/>
      <c r="CPN27" s="43"/>
      <c r="CPO27" s="43"/>
      <c r="CPU27" s="43"/>
      <c r="CPV27" s="43"/>
      <c r="CQB27" s="43"/>
      <c r="CQC27" s="43"/>
      <c r="CQI27" s="43"/>
      <c r="CQJ27" s="43"/>
      <c r="CQP27" s="43"/>
      <c r="CQQ27" s="43"/>
      <c r="CQW27" s="43"/>
      <c r="CQX27" s="43"/>
      <c r="CRD27" s="43"/>
      <c r="CRE27" s="43"/>
      <c r="CRK27" s="43"/>
      <c r="CRL27" s="43"/>
      <c r="CRR27" s="43"/>
      <c r="CRS27" s="43"/>
      <c r="CRY27" s="43"/>
      <c r="CRZ27" s="43"/>
      <c r="CSF27" s="43"/>
      <c r="CSG27" s="43"/>
      <c r="CSM27" s="43"/>
      <c r="CSN27" s="43"/>
      <c r="CST27" s="43"/>
      <c r="CSU27" s="43"/>
      <c r="CTA27" s="43"/>
      <c r="CTB27" s="43"/>
      <c r="CTH27" s="43"/>
      <c r="CTI27" s="43"/>
      <c r="CTO27" s="43"/>
      <c r="CTP27" s="43"/>
      <c r="CTV27" s="43"/>
      <c r="CTW27" s="43"/>
      <c r="CUC27" s="43"/>
      <c r="CUD27" s="43"/>
      <c r="CUJ27" s="43"/>
      <c r="CUK27" s="43"/>
      <c r="CUQ27" s="43"/>
      <c r="CUR27" s="43"/>
      <c r="CUX27" s="43"/>
      <c r="CUY27" s="43"/>
      <c r="CVE27" s="43"/>
      <c r="CVF27" s="43"/>
      <c r="CVL27" s="43"/>
      <c r="CVM27" s="43"/>
      <c r="CVS27" s="43"/>
      <c r="CVT27" s="43"/>
      <c r="CVZ27" s="43"/>
      <c r="CWA27" s="43"/>
      <c r="CWG27" s="43"/>
      <c r="CWH27" s="43"/>
      <c r="CWN27" s="43"/>
      <c r="CWO27" s="43"/>
      <c r="CWU27" s="43"/>
      <c r="CWV27" s="43"/>
      <c r="CXB27" s="43"/>
      <c r="CXC27" s="43"/>
      <c r="CXI27" s="43"/>
      <c r="CXJ27" s="43"/>
      <c r="CXP27" s="43"/>
      <c r="CXQ27" s="43"/>
      <c r="CXW27" s="43"/>
      <c r="CXX27" s="43"/>
      <c r="CYD27" s="43"/>
      <c r="CYE27" s="43"/>
      <c r="CYK27" s="43"/>
      <c r="CYL27" s="43"/>
      <c r="CYR27" s="43"/>
      <c r="CYS27" s="43"/>
      <c r="CYY27" s="43"/>
      <c r="CYZ27" s="43"/>
      <c r="CZF27" s="43"/>
      <c r="CZG27" s="43"/>
      <c r="CZM27" s="43"/>
      <c r="CZN27" s="43"/>
      <c r="CZT27" s="43"/>
      <c r="CZU27" s="43"/>
      <c r="DAA27" s="43"/>
      <c r="DAB27" s="43"/>
      <c r="DAH27" s="43"/>
      <c r="DAI27" s="43"/>
      <c r="DAO27" s="43"/>
      <c r="DAP27" s="43"/>
      <c r="DAV27" s="43"/>
      <c r="DAW27" s="43"/>
      <c r="DBC27" s="43"/>
      <c r="DBD27" s="43"/>
      <c r="DBJ27" s="43"/>
      <c r="DBK27" s="43"/>
      <c r="DBQ27" s="43"/>
      <c r="DBR27" s="43"/>
      <c r="DBX27" s="43"/>
      <c r="DBY27" s="43"/>
      <c r="DCE27" s="43"/>
      <c r="DCF27" s="43"/>
      <c r="DCL27" s="43"/>
      <c r="DCM27" s="43"/>
      <c r="DCS27" s="43"/>
      <c r="DCT27" s="43"/>
      <c r="DCZ27" s="43"/>
      <c r="DDA27" s="43"/>
      <c r="DDG27" s="43"/>
      <c r="DDH27" s="43"/>
      <c r="DDN27" s="43"/>
      <c r="DDO27" s="43"/>
      <c r="DDU27" s="43"/>
      <c r="DDV27" s="43"/>
      <c r="DEB27" s="43"/>
      <c r="DEC27" s="43"/>
      <c r="DEI27" s="43"/>
      <c r="DEJ27" s="43"/>
      <c r="DEP27" s="43"/>
      <c r="DEQ27" s="43"/>
      <c r="DEW27" s="43"/>
      <c r="DEX27" s="43"/>
      <c r="DFD27" s="43"/>
      <c r="DFE27" s="43"/>
      <c r="DFK27" s="43"/>
      <c r="DFL27" s="43"/>
      <c r="DFR27" s="43"/>
      <c r="DFS27" s="43"/>
      <c r="DFY27" s="43"/>
      <c r="DFZ27" s="43"/>
      <c r="DGF27" s="43"/>
      <c r="DGG27" s="43"/>
      <c r="DGM27" s="43"/>
      <c r="DGN27" s="43"/>
      <c r="DGT27" s="43"/>
      <c r="DGU27" s="43"/>
      <c r="DHA27" s="43"/>
      <c r="DHB27" s="43"/>
      <c r="DHH27" s="43"/>
      <c r="DHI27" s="43"/>
      <c r="DHO27" s="43"/>
      <c r="DHP27" s="43"/>
      <c r="DHV27" s="43"/>
      <c r="DHW27" s="43"/>
      <c r="DIC27" s="43"/>
      <c r="DID27" s="43"/>
      <c r="DIJ27" s="43"/>
      <c r="DIK27" s="43"/>
      <c r="DIQ27" s="43"/>
      <c r="DIR27" s="43"/>
      <c r="DIX27" s="43"/>
      <c r="DIY27" s="43"/>
      <c r="DJE27" s="43"/>
      <c r="DJF27" s="43"/>
      <c r="DJL27" s="43"/>
      <c r="DJM27" s="43"/>
      <c r="DJS27" s="43"/>
      <c r="DJT27" s="43"/>
      <c r="DJZ27" s="43"/>
      <c r="DKA27" s="43"/>
      <c r="DKG27" s="43"/>
      <c r="DKH27" s="43"/>
      <c r="DKN27" s="43"/>
      <c r="DKO27" s="43"/>
      <c r="DKU27" s="43"/>
      <c r="DKV27" s="43"/>
      <c r="DLB27" s="43"/>
      <c r="DLC27" s="43"/>
      <c r="DLI27" s="43"/>
      <c r="DLJ27" s="43"/>
      <c r="DLP27" s="43"/>
      <c r="DLQ27" s="43"/>
      <c r="DLW27" s="43"/>
      <c r="DLX27" s="43"/>
      <c r="DMD27" s="43"/>
      <c r="DME27" s="43"/>
      <c r="DMK27" s="43"/>
      <c r="DML27" s="43"/>
      <c r="DMR27" s="43"/>
      <c r="DMS27" s="43"/>
      <c r="DMY27" s="43"/>
      <c r="DMZ27" s="43"/>
      <c r="DNF27" s="43"/>
      <c r="DNG27" s="43"/>
      <c r="DNM27" s="43"/>
      <c r="DNN27" s="43"/>
      <c r="DNT27" s="43"/>
      <c r="DNU27" s="43"/>
      <c r="DOA27" s="43"/>
      <c r="DOB27" s="43"/>
      <c r="DOH27" s="43"/>
      <c r="DOI27" s="43"/>
      <c r="DOO27" s="43"/>
      <c r="DOP27" s="43"/>
      <c r="DOV27" s="43"/>
      <c r="DOW27" s="43"/>
      <c r="DPC27" s="43"/>
      <c r="DPD27" s="43"/>
      <c r="DPJ27" s="43"/>
      <c r="DPK27" s="43"/>
      <c r="DPQ27" s="43"/>
      <c r="DPR27" s="43"/>
      <c r="DPX27" s="43"/>
      <c r="DPY27" s="43"/>
      <c r="DQE27" s="43"/>
      <c r="DQF27" s="43"/>
      <c r="DQL27" s="43"/>
      <c r="DQM27" s="43"/>
      <c r="DQS27" s="43"/>
      <c r="DQT27" s="43"/>
      <c r="DQZ27" s="43"/>
      <c r="DRA27" s="43"/>
      <c r="DRG27" s="43"/>
      <c r="DRH27" s="43"/>
      <c r="DRN27" s="43"/>
      <c r="DRO27" s="43"/>
      <c r="DRU27" s="43"/>
      <c r="DRV27" s="43"/>
      <c r="DSB27" s="43"/>
      <c r="DSC27" s="43"/>
      <c r="DSI27" s="43"/>
      <c r="DSJ27" s="43"/>
      <c r="DSP27" s="43"/>
      <c r="DSQ27" s="43"/>
      <c r="DSW27" s="43"/>
      <c r="DSX27" s="43"/>
      <c r="DTD27" s="43"/>
      <c r="DTE27" s="43"/>
      <c r="DTK27" s="43"/>
      <c r="DTL27" s="43"/>
      <c r="DTR27" s="43"/>
      <c r="DTS27" s="43"/>
      <c r="DTY27" s="43"/>
      <c r="DTZ27" s="43"/>
      <c r="DUF27" s="43"/>
      <c r="DUG27" s="43"/>
      <c r="DUM27" s="43"/>
      <c r="DUN27" s="43"/>
      <c r="DUT27" s="43"/>
      <c r="DUU27" s="43"/>
      <c r="DVA27" s="43"/>
      <c r="DVB27" s="43"/>
      <c r="DVH27" s="43"/>
      <c r="DVI27" s="43"/>
      <c r="DVO27" s="43"/>
      <c r="DVP27" s="43"/>
      <c r="DVV27" s="43"/>
      <c r="DVW27" s="43"/>
      <c r="DWC27" s="43"/>
      <c r="DWD27" s="43"/>
      <c r="DWJ27" s="43"/>
      <c r="DWK27" s="43"/>
      <c r="DWQ27" s="43"/>
      <c r="DWR27" s="43"/>
      <c r="DWX27" s="43"/>
      <c r="DWY27" s="43"/>
      <c r="DXE27" s="43"/>
      <c r="DXF27" s="43"/>
      <c r="DXL27" s="43"/>
      <c r="DXM27" s="43"/>
      <c r="DXS27" s="43"/>
      <c r="DXT27" s="43"/>
      <c r="DXZ27" s="43"/>
      <c r="DYA27" s="43"/>
      <c r="DYG27" s="43"/>
      <c r="DYH27" s="43"/>
      <c r="DYN27" s="43"/>
      <c r="DYO27" s="43"/>
      <c r="DYU27" s="43"/>
      <c r="DYV27" s="43"/>
      <c r="DZB27" s="43"/>
      <c r="DZC27" s="43"/>
      <c r="DZI27" s="43"/>
      <c r="DZJ27" s="43"/>
      <c r="DZP27" s="43"/>
      <c r="DZQ27" s="43"/>
      <c r="DZW27" s="43"/>
      <c r="DZX27" s="43"/>
      <c r="EAD27" s="43"/>
      <c r="EAE27" s="43"/>
      <c r="EAK27" s="43"/>
      <c r="EAL27" s="43"/>
      <c r="EAR27" s="43"/>
      <c r="EAS27" s="43"/>
      <c r="EAY27" s="43"/>
      <c r="EAZ27" s="43"/>
      <c r="EBF27" s="43"/>
      <c r="EBG27" s="43"/>
      <c r="EBM27" s="43"/>
      <c r="EBN27" s="43"/>
      <c r="EBT27" s="43"/>
      <c r="EBU27" s="43"/>
      <c r="ECA27" s="43"/>
      <c r="ECB27" s="43"/>
      <c r="ECH27" s="43"/>
      <c r="ECI27" s="43"/>
      <c r="ECO27" s="43"/>
      <c r="ECP27" s="43"/>
      <c r="ECV27" s="43"/>
      <c r="ECW27" s="43"/>
      <c r="EDC27" s="43"/>
      <c r="EDD27" s="43"/>
      <c r="EDJ27" s="43"/>
      <c r="EDK27" s="43"/>
      <c r="EDQ27" s="43"/>
      <c r="EDR27" s="43"/>
      <c r="EDX27" s="43"/>
      <c r="EDY27" s="43"/>
      <c r="EEE27" s="43"/>
      <c r="EEF27" s="43"/>
      <c r="EEL27" s="43"/>
      <c r="EEM27" s="43"/>
      <c r="EES27" s="43"/>
      <c r="EET27" s="43"/>
      <c r="EEZ27" s="43"/>
      <c r="EFA27" s="43"/>
      <c r="EFG27" s="43"/>
      <c r="EFH27" s="43"/>
      <c r="EFN27" s="43"/>
      <c r="EFO27" s="43"/>
      <c r="EFU27" s="43"/>
      <c r="EFV27" s="43"/>
      <c r="EGB27" s="43"/>
      <c r="EGC27" s="43"/>
      <c r="EGI27" s="43"/>
      <c r="EGJ27" s="43"/>
      <c r="EGP27" s="43"/>
      <c r="EGQ27" s="43"/>
      <c r="EGW27" s="43"/>
      <c r="EGX27" s="43"/>
      <c r="EHD27" s="43"/>
      <c r="EHE27" s="43"/>
      <c r="EHK27" s="43"/>
      <c r="EHL27" s="43"/>
      <c r="EHR27" s="43"/>
      <c r="EHS27" s="43"/>
      <c r="EHY27" s="43"/>
      <c r="EHZ27" s="43"/>
      <c r="EIF27" s="43"/>
      <c r="EIG27" s="43"/>
      <c r="EIM27" s="43"/>
      <c r="EIN27" s="43"/>
      <c r="EIT27" s="43"/>
      <c r="EIU27" s="43"/>
      <c r="EJA27" s="43"/>
      <c r="EJB27" s="43"/>
      <c r="EJH27" s="43"/>
      <c r="EJI27" s="43"/>
      <c r="EJO27" s="43"/>
      <c r="EJP27" s="43"/>
      <c r="EJV27" s="43"/>
      <c r="EJW27" s="43"/>
      <c r="EKC27" s="43"/>
      <c r="EKD27" s="43"/>
      <c r="EKJ27" s="43"/>
      <c r="EKK27" s="43"/>
      <c r="EKQ27" s="43"/>
      <c r="EKR27" s="43"/>
      <c r="EKX27" s="43"/>
      <c r="EKY27" s="43"/>
      <c r="ELE27" s="43"/>
      <c r="ELF27" s="43"/>
      <c r="ELL27" s="43"/>
      <c r="ELM27" s="43"/>
      <c r="ELS27" s="43"/>
      <c r="ELT27" s="43"/>
      <c r="ELZ27" s="43"/>
      <c r="EMA27" s="43"/>
      <c r="EMG27" s="43"/>
      <c r="EMH27" s="43"/>
      <c r="EMN27" s="43"/>
      <c r="EMO27" s="43"/>
      <c r="EMU27" s="43"/>
      <c r="EMV27" s="43"/>
      <c r="ENB27" s="43"/>
      <c r="ENC27" s="43"/>
      <c r="ENI27" s="43"/>
      <c r="ENJ27" s="43"/>
      <c r="ENP27" s="43"/>
      <c r="ENQ27" s="43"/>
      <c r="ENW27" s="43"/>
      <c r="ENX27" s="43"/>
      <c r="EOD27" s="43"/>
      <c r="EOE27" s="43"/>
      <c r="EOK27" s="43"/>
      <c r="EOL27" s="43"/>
      <c r="EOR27" s="43"/>
      <c r="EOS27" s="43"/>
      <c r="EOY27" s="43"/>
      <c r="EOZ27" s="43"/>
      <c r="EPF27" s="43"/>
      <c r="EPG27" s="43"/>
      <c r="EPM27" s="43"/>
      <c r="EPN27" s="43"/>
      <c r="EPT27" s="43"/>
      <c r="EPU27" s="43"/>
      <c r="EQA27" s="43"/>
      <c r="EQB27" s="43"/>
      <c r="EQH27" s="43"/>
      <c r="EQI27" s="43"/>
      <c r="EQO27" s="43"/>
      <c r="EQP27" s="43"/>
      <c r="EQV27" s="43"/>
      <c r="EQW27" s="43"/>
      <c r="ERC27" s="43"/>
      <c r="ERD27" s="43"/>
      <c r="ERJ27" s="43"/>
      <c r="ERK27" s="43"/>
      <c r="ERQ27" s="43"/>
      <c r="ERR27" s="43"/>
      <c r="ERX27" s="43"/>
      <c r="ERY27" s="43"/>
      <c r="ESE27" s="43"/>
      <c r="ESF27" s="43"/>
      <c r="ESL27" s="43"/>
      <c r="ESM27" s="43"/>
      <c r="ESS27" s="43"/>
      <c r="EST27" s="43"/>
      <c r="ESZ27" s="43"/>
      <c r="ETA27" s="43"/>
      <c r="ETG27" s="43"/>
      <c r="ETH27" s="43"/>
      <c r="ETN27" s="43"/>
      <c r="ETO27" s="43"/>
      <c r="ETU27" s="43"/>
      <c r="ETV27" s="43"/>
      <c r="EUB27" s="43"/>
      <c r="EUC27" s="43"/>
      <c r="EUI27" s="43"/>
      <c r="EUJ27" s="43"/>
      <c r="EUP27" s="43"/>
      <c r="EUQ27" s="43"/>
      <c r="EUW27" s="43"/>
      <c r="EUX27" s="43"/>
      <c r="EVD27" s="43"/>
      <c r="EVE27" s="43"/>
      <c r="EVK27" s="43"/>
      <c r="EVL27" s="43"/>
      <c r="EVR27" s="43"/>
      <c r="EVS27" s="43"/>
      <c r="EVY27" s="43"/>
      <c r="EVZ27" s="43"/>
      <c r="EWF27" s="43"/>
      <c r="EWG27" s="43"/>
      <c r="EWM27" s="43"/>
      <c r="EWN27" s="43"/>
      <c r="EWT27" s="43"/>
      <c r="EWU27" s="43"/>
      <c r="EXA27" s="43"/>
      <c r="EXB27" s="43"/>
      <c r="EXH27" s="43"/>
      <c r="EXI27" s="43"/>
      <c r="EXO27" s="43"/>
      <c r="EXP27" s="43"/>
      <c r="EXV27" s="43"/>
      <c r="EXW27" s="43"/>
      <c r="EYC27" s="43"/>
      <c r="EYD27" s="43"/>
      <c r="EYJ27" s="43"/>
      <c r="EYK27" s="43"/>
      <c r="EYQ27" s="43"/>
      <c r="EYR27" s="43"/>
      <c r="EYX27" s="43"/>
      <c r="EYY27" s="43"/>
      <c r="EZE27" s="43"/>
      <c r="EZF27" s="43"/>
      <c r="EZL27" s="43"/>
      <c r="EZM27" s="43"/>
      <c r="EZS27" s="43"/>
      <c r="EZT27" s="43"/>
      <c r="EZZ27" s="43"/>
      <c r="FAA27" s="43"/>
      <c r="FAG27" s="43"/>
      <c r="FAH27" s="43"/>
      <c r="FAN27" s="43"/>
      <c r="FAO27" s="43"/>
      <c r="FAU27" s="43"/>
      <c r="FAV27" s="43"/>
      <c r="FBB27" s="43"/>
      <c r="FBC27" s="43"/>
      <c r="FBI27" s="43"/>
      <c r="FBJ27" s="43"/>
      <c r="FBP27" s="43"/>
      <c r="FBQ27" s="43"/>
      <c r="FBW27" s="43"/>
      <c r="FBX27" s="43"/>
      <c r="FCD27" s="43"/>
      <c r="FCE27" s="43"/>
      <c r="FCK27" s="43"/>
      <c r="FCL27" s="43"/>
      <c r="FCR27" s="43"/>
      <c r="FCS27" s="43"/>
      <c r="FCY27" s="43"/>
      <c r="FCZ27" s="43"/>
      <c r="FDF27" s="43"/>
      <c r="FDG27" s="43"/>
      <c r="FDM27" s="43"/>
      <c r="FDN27" s="43"/>
      <c r="FDT27" s="43"/>
      <c r="FDU27" s="43"/>
      <c r="FEA27" s="43"/>
      <c r="FEB27" s="43"/>
      <c r="FEH27" s="43"/>
      <c r="FEI27" s="43"/>
      <c r="FEO27" s="43"/>
      <c r="FEP27" s="43"/>
      <c r="FEV27" s="43"/>
      <c r="FEW27" s="43"/>
      <c r="FFC27" s="43"/>
      <c r="FFD27" s="43"/>
      <c r="FFJ27" s="43"/>
      <c r="FFK27" s="43"/>
      <c r="FFQ27" s="43"/>
      <c r="FFR27" s="43"/>
      <c r="FFX27" s="43"/>
      <c r="FFY27" s="43"/>
      <c r="FGE27" s="43"/>
      <c r="FGF27" s="43"/>
      <c r="FGL27" s="43"/>
      <c r="FGM27" s="43"/>
      <c r="FGS27" s="43"/>
      <c r="FGT27" s="43"/>
      <c r="FGZ27" s="43"/>
      <c r="FHA27" s="43"/>
      <c r="FHG27" s="43"/>
      <c r="FHH27" s="43"/>
      <c r="FHN27" s="43"/>
      <c r="FHO27" s="43"/>
      <c r="FHU27" s="43"/>
      <c r="FHV27" s="43"/>
      <c r="FIB27" s="43"/>
      <c r="FIC27" s="43"/>
      <c r="FII27" s="43"/>
      <c r="FIJ27" s="43"/>
      <c r="FIP27" s="43"/>
      <c r="FIQ27" s="43"/>
      <c r="FIW27" s="43"/>
      <c r="FIX27" s="43"/>
      <c r="FJD27" s="43"/>
      <c r="FJE27" s="43"/>
      <c r="FJK27" s="43"/>
      <c r="FJL27" s="43"/>
      <c r="FJR27" s="43"/>
      <c r="FJS27" s="43"/>
      <c r="FJY27" s="43"/>
      <c r="FJZ27" s="43"/>
      <c r="FKF27" s="43"/>
      <c r="FKG27" s="43"/>
      <c r="FKM27" s="43"/>
      <c r="FKN27" s="43"/>
      <c r="FKT27" s="43"/>
      <c r="FKU27" s="43"/>
      <c r="FLA27" s="43"/>
      <c r="FLB27" s="43"/>
      <c r="FLH27" s="43"/>
      <c r="FLI27" s="43"/>
      <c r="FLO27" s="43"/>
      <c r="FLP27" s="43"/>
      <c r="FLV27" s="43"/>
      <c r="FLW27" s="43"/>
      <c r="FMC27" s="43"/>
      <c r="FMD27" s="43"/>
      <c r="FMJ27" s="43"/>
      <c r="FMK27" s="43"/>
      <c r="FMQ27" s="43"/>
      <c r="FMR27" s="43"/>
      <c r="FMX27" s="43"/>
      <c r="FMY27" s="43"/>
      <c r="FNE27" s="43"/>
      <c r="FNF27" s="43"/>
      <c r="FNL27" s="43"/>
      <c r="FNM27" s="43"/>
      <c r="FNS27" s="43"/>
      <c r="FNT27" s="43"/>
      <c r="FNZ27" s="43"/>
      <c r="FOA27" s="43"/>
      <c r="FOG27" s="43"/>
      <c r="FOH27" s="43"/>
      <c r="FON27" s="43"/>
      <c r="FOO27" s="43"/>
      <c r="FOU27" s="43"/>
      <c r="FOV27" s="43"/>
      <c r="FPB27" s="43"/>
      <c r="FPC27" s="43"/>
      <c r="FPI27" s="43"/>
      <c r="FPJ27" s="43"/>
      <c r="FPP27" s="43"/>
      <c r="FPQ27" s="43"/>
      <c r="FPW27" s="43"/>
      <c r="FPX27" s="43"/>
      <c r="FQD27" s="43"/>
      <c r="FQE27" s="43"/>
      <c r="FQK27" s="43"/>
      <c r="FQL27" s="43"/>
      <c r="FQR27" s="43"/>
      <c r="FQS27" s="43"/>
      <c r="FQY27" s="43"/>
      <c r="FQZ27" s="43"/>
      <c r="FRF27" s="43"/>
      <c r="FRG27" s="43"/>
      <c r="FRM27" s="43"/>
      <c r="FRN27" s="43"/>
      <c r="FRT27" s="43"/>
      <c r="FRU27" s="43"/>
      <c r="FSA27" s="43"/>
      <c r="FSB27" s="43"/>
      <c r="FSH27" s="43"/>
      <c r="FSI27" s="43"/>
      <c r="FSO27" s="43"/>
      <c r="FSP27" s="43"/>
      <c r="FSV27" s="43"/>
      <c r="FSW27" s="43"/>
      <c r="FTC27" s="43"/>
      <c r="FTD27" s="43"/>
      <c r="FTJ27" s="43"/>
      <c r="FTK27" s="43"/>
      <c r="FTQ27" s="43"/>
      <c r="FTR27" s="43"/>
      <c r="FTX27" s="43"/>
      <c r="FTY27" s="43"/>
      <c r="FUE27" s="43"/>
      <c r="FUF27" s="43"/>
      <c r="FUL27" s="43"/>
      <c r="FUM27" s="43"/>
      <c r="FUS27" s="43"/>
      <c r="FUT27" s="43"/>
      <c r="FUZ27" s="43"/>
      <c r="FVA27" s="43"/>
      <c r="FVG27" s="43"/>
      <c r="FVH27" s="43"/>
      <c r="FVN27" s="43"/>
      <c r="FVO27" s="43"/>
      <c r="FVU27" s="43"/>
      <c r="FVV27" s="43"/>
      <c r="FWB27" s="43"/>
      <c r="FWC27" s="43"/>
      <c r="FWI27" s="43"/>
      <c r="FWJ27" s="43"/>
      <c r="FWP27" s="43"/>
      <c r="FWQ27" s="43"/>
      <c r="FWW27" s="43"/>
      <c r="FWX27" s="43"/>
      <c r="FXD27" s="43"/>
      <c r="FXE27" s="43"/>
      <c r="FXK27" s="43"/>
      <c r="FXL27" s="43"/>
      <c r="FXR27" s="43"/>
      <c r="FXS27" s="43"/>
      <c r="FXY27" s="43"/>
      <c r="FXZ27" s="43"/>
      <c r="FYF27" s="43"/>
      <c r="FYG27" s="43"/>
      <c r="FYM27" s="43"/>
      <c r="FYN27" s="43"/>
      <c r="FYT27" s="43"/>
      <c r="FYU27" s="43"/>
      <c r="FZA27" s="43"/>
      <c r="FZB27" s="43"/>
      <c r="FZH27" s="43"/>
      <c r="FZI27" s="43"/>
      <c r="FZO27" s="43"/>
      <c r="FZP27" s="43"/>
      <c r="FZV27" s="43"/>
      <c r="FZW27" s="43"/>
      <c r="GAC27" s="43"/>
      <c r="GAD27" s="43"/>
      <c r="GAJ27" s="43"/>
      <c r="GAK27" s="43"/>
      <c r="GAQ27" s="43"/>
      <c r="GAR27" s="43"/>
      <c r="GAX27" s="43"/>
      <c r="GAY27" s="43"/>
      <c r="GBE27" s="43"/>
      <c r="GBF27" s="43"/>
      <c r="GBL27" s="43"/>
      <c r="GBM27" s="43"/>
      <c r="GBS27" s="43"/>
      <c r="GBT27" s="43"/>
      <c r="GBZ27" s="43"/>
      <c r="GCA27" s="43"/>
      <c r="GCG27" s="43"/>
      <c r="GCH27" s="43"/>
      <c r="GCN27" s="43"/>
      <c r="GCO27" s="43"/>
      <c r="GCU27" s="43"/>
      <c r="GCV27" s="43"/>
      <c r="GDB27" s="43"/>
      <c r="GDC27" s="43"/>
      <c r="GDI27" s="43"/>
      <c r="GDJ27" s="43"/>
      <c r="GDP27" s="43"/>
      <c r="GDQ27" s="43"/>
      <c r="GDW27" s="43"/>
      <c r="GDX27" s="43"/>
      <c r="GED27" s="43"/>
      <c r="GEE27" s="43"/>
      <c r="GEK27" s="43"/>
      <c r="GEL27" s="43"/>
      <c r="GER27" s="43"/>
      <c r="GES27" s="43"/>
      <c r="GEY27" s="43"/>
      <c r="GEZ27" s="43"/>
      <c r="GFF27" s="43"/>
      <c r="GFG27" s="43"/>
      <c r="GFM27" s="43"/>
      <c r="GFN27" s="43"/>
      <c r="GFT27" s="43"/>
      <c r="GFU27" s="43"/>
      <c r="GGA27" s="43"/>
      <c r="GGB27" s="43"/>
      <c r="GGH27" s="43"/>
      <c r="GGI27" s="43"/>
      <c r="GGO27" s="43"/>
      <c r="GGP27" s="43"/>
      <c r="GGV27" s="43"/>
      <c r="GGW27" s="43"/>
      <c r="GHC27" s="43"/>
      <c r="GHD27" s="43"/>
      <c r="GHJ27" s="43"/>
      <c r="GHK27" s="43"/>
      <c r="GHQ27" s="43"/>
      <c r="GHR27" s="43"/>
      <c r="GHX27" s="43"/>
      <c r="GHY27" s="43"/>
      <c r="GIE27" s="43"/>
      <c r="GIF27" s="43"/>
      <c r="GIL27" s="43"/>
      <c r="GIM27" s="43"/>
      <c r="GIS27" s="43"/>
      <c r="GIT27" s="43"/>
      <c r="GIZ27" s="43"/>
      <c r="GJA27" s="43"/>
      <c r="GJG27" s="43"/>
      <c r="GJH27" s="43"/>
      <c r="GJN27" s="43"/>
      <c r="GJO27" s="43"/>
      <c r="GJU27" s="43"/>
      <c r="GJV27" s="43"/>
      <c r="GKB27" s="43"/>
      <c r="GKC27" s="43"/>
      <c r="GKI27" s="43"/>
      <c r="GKJ27" s="43"/>
      <c r="GKP27" s="43"/>
      <c r="GKQ27" s="43"/>
      <c r="GKW27" s="43"/>
      <c r="GKX27" s="43"/>
      <c r="GLD27" s="43"/>
      <c r="GLE27" s="43"/>
      <c r="GLK27" s="43"/>
      <c r="GLL27" s="43"/>
      <c r="GLR27" s="43"/>
      <c r="GLS27" s="43"/>
      <c r="GLY27" s="43"/>
      <c r="GLZ27" s="43"/>
      <c r="GMF27" s="43"/>
      <c r="GMG27" s="43"/>
      <c r="GMM27" s="43"/>
      <c r="GMN27" s="43"/>
      <c r="GMT27" s="43"/>
      <c r="GMU27" s="43"/>
      <c r="GNA27" s="43"/>
      <c r="GNB27" s="43"/>
      <c r="GNH27" s="43"/>
      <c r="GNI27" s="43"/>
      <c r="GNO27" s="43"/>
      <c r="GNP27" s="43"/>
      <c r="GNV27" s="43"/>
      <c r="GNW27" s="43"/>
      <c r="GOC27" s="43"/>
      <c r="GOD27" s="43"/>
      <c r="GOJ27" s="43"/>
      <c r="GOK27" s="43"/>
      <c r="GOQ27" s="43"/>
      <c r="GOR27" s="43"/>
      <c r="GOX27" s="43"/>
      <c r="GOY27" s="43"/>
      <c r="GPE27" s="43"/>
      <c r="GPF27" s="43"/>
      <c r="GPL27" s="43"/>
      <c r="GPM27" s="43"/>
      <c r="GPS27" s="43"/>
      <c r="GPT27" s="43"/>
      <c r="GPZ27" s="43"/>
      <c r="GQA27" s="43"/>
      <c r="GQG27" s="43"/>
      <c r="GQH27" s="43"/>
      <c r="GQN27" s="43"/>
      <c r="GQO27" s="43"/>
      <c r="GQU27" s="43"/>
      <c r="GQV27" s="43"/>
      <c r="GRB27" s="43"/>
      <c r="GRC27" s="43"/>
      <c r="GRI27" s="43"/>
      <c r="GRJ27" s="43"/>
      <c r="GRP27" s="43"/>
      <c r="GRQ27" s="43"/>
      <c r="GRW27" s="43"/>
      <c r="GRX27" s="43"/>
      <c r="GSD27" s="43"/>
      <c r="GSE27" s="43"/>
      <c r="GSK27" s="43"/>
      <c r="GSL27" s="43"/>
      <c r="GSR27" s="43"/>
      <c r="GSS27" s="43"/>
      <c r="GSY27" s="43"/>
      <c r="GSZ27" s="43"/>
      <c r="GTF27" s="43"/>
      <c r="GTG27" s="43"/>
      <c r="GTM27" s="43"/>
      <c r="GTN27" s="43"/>
      <c r="GTT27" s="43"/>
      <c r="GTU27" s="43"/>
      <c r="GUA27" s="43"/>
      <c r="GUB27" s="43"/>
      <c r="GUH27" s="43"/>
      <c r="GUI27" s="43"/>
      <c r="GUO27" s="43"/>
      <c r="GUP27" s="43"/>
      <c r="GUV27" s="43"/>
      <c r="GUW27" s="43"/>
      <c r="GVC27" s="43"/>
      <c r="GVD27" s="43"/>
      <c r="GVJ27" s="43"/>
      <c r="GVK27" s="43"/>
      <c r="GVQ27" s="43"/>
      <c r="GVR27" s="43"/>
      <c r="GVX27" s="43"/>
      <c r="GVY27" s="43"/>
      <c r="GWE27" s="43"/>
      <c r="GWF27" s="43"/>
      <c r="GWL27" s="43"/>
      <c r="GWM27" s="43"/>
      <c r="GWS27" s="43"/>
      <c r="GWT27" s="43"/>
      <c r="GWZ27" s="43"/>
      <c r="GXA27" s="43"/>
      <c r="GXG27" s="43"/>
      <c r="GXH27" s="43"/>
      <c r="GXN27" s="43"/>
      <c r="GXO27" s="43"/>
      <c r="GXU27" s="43"/>
      <c r="GXV27" s="43"/>
      <c r="GYB27" s="43"/>
      <c r="GYC27" s="43"/>
      <c r="GYI27" s="43"/>
      <c r="GYJ27" s="43"/>
      <c r="GYP27" s="43"/>
      <c r="GYQ27" s="43"/>
      <c r="GYW27" s="43"/>
      <c r="GYX27" s="43"/>
      <c r="GZD27" s="43"/>
      <c r="GZE27" s="43"/>
      <c r="GZK27" s="43"/>
      <c r="GZL27" s="43"/>
      <c r="GZR27" s="43"/>
      <c r="GZS27" s="43"/>
      <c r="GZY27" s="43"/>
      <c r="GZZ27" s="43"/>
      <c r="HAF27" s="43"/>
      <c r="HAG27" s="43"/>
      <c r="HAM27" s="43"/>
      <c r="HAN27" s="43"/>
      <c r="HAT27" s="43"/>
      <c r="HAU27" s="43"/>
      <c r="HBA27" s="43"/>
      <c r="HBB27" s="43"/>
      <c r="HBH27" s="43"/>
      <c r="HBI27" s="43"/>
      <c r="HBO27" s="43"/>
      <c r="HBP27" s="43"/>
      <c r="HBV27" s="43"/>
      <c r="HBW27" s="43"/>
      <c r="HCC27" s="43"/>
      <c r="HCD27" s="43"/>
      <c r="HCJ27" s="43"/>
      <c r="HCK27" s="43"/>
      <c r="HCQ27" s="43"/>
      <c r="HCR27" s="43"/>
      <c r="HCX27" s="43"/>
      <c r="HCY27" s="43"/>
      <c r="HDE27" s="43"/>
      <c r="HDF27" s="43"/>
      <c r="HDL27" s="43"/>
      <c r="HDM27" s="43"/>
      <c r="HDS27" s="43"/>
      <c r="HDT27" s="43"/>
      <c r="HDZ27" s="43"/>
      <c r="HEA27" s="43"/>
      <c r="HEG27" s="43"/>
      <c r="HEH27" s="43"/>
      <c r="HEN27" s="43"/>
      <c r="HEO27" s="43"/>
      <c r="HEU27" s="43"/>
      <c r="HEV27" s="43"/>
      <c r="HFB27" s="43"/>
      <c r="HFC27" s="43"/>
      <c r="HFI27" s="43"/>
      <c r="HFJ27" s="43"/>
      <c r="HFP27" s="43"/>
      <c r="HFQ27" s="43"/>
      <c r="HFW27" s="43"/>
      <c r="HFX27" s="43"/>
      <c r="HGD27" s="43"/>
      <c r="HGE27" s="43"/>
      <c r="HGK27" s="43"/>
      <c r="HGL27" s="43"/>
      <c r="HGR27" s="43"/>
      <c r="HGS27" s="43"/>
      <c r="HGY27" s="43"/>
      <c r="HGZ27" s="43"/>
      <c r="HHF27" s="43"/>
      <c r="HHG27" s="43"/>
      <c r="HHM27" s="43"/>
      <c r="HHN27" s="43"/>
      <c r="HHT27" s="43"/>
      <c r="HHU27" s="43"/>
      <c r="HIA27" s="43"/>
      <c r="HIB27" s="43"/>
      <c r="HIH27" s="43"/>
      <c r="HII27" s="43"/>
      <c r="HIO27" s="43"/>
      <c r="HIP27" s="43"/>
      <c r="HIV27" s="43"/>
      <c r="HIW27" s="43"/>
      <c r="HJC27" s="43"/>
      <c r="HJD27" s="43"/>
      <c r="HJJ27" s="43"/>
      <c r="HJK27" s="43"/>
      <c r="HJQ27" s="43"/>
      <c r="HJR27" s="43"/>
      <c r="HJX27" s="43"/>
      <c r="HJY27" s="43"/>
      <c r="HKE27" s="43"/>
      <c r="HKF27" s="43"/>
      <c r="HKL27" s="43"/>
      <c r="HKM27" s="43"/>
      <c r="HKS27" s="43"/>
      <c r="HKT27" s="43"/>
      <c r="HKZ27" s="43"/>
      <c r="HLA27" s="43"/>
      <c r="HLG27" s="43"/>
      <c r="HLH27" s="43"/>
      <c r="HLN27" s="43"/>
      <c r="HLO27" s="43"/>
      <c r="HLU27" s="43"/>
      <c r="HLV27" s="43"/>
      <c r="HMB27" s="43"/>
      <c r="HMC27" s="43"/>
      <c r="HMI27" s="43"/>
      <c r="HMJ27" s="43"/>
      <c r="HMP27" s="43"/>
      <c r="HMQ27" s="43"/>
      <c r="HMW27" s="43"/>
      <c r="HMX27" s="43"/>
      <c r="HND27" s="43"/>
      <c r="HNE27" s="43"/>
      <c r="HNK27" s="43"/>
      <c r="HNL27" s="43"/>
      <c r="HNR27" s="43"/>
      <c r="HNS27" s="43"/>
      <c r="HNY27" s="43"/>
      <c r="HNZ27" s="43"/>
      <c r="HOF27" s="43"/>
      <c r="HOG27" s="43"/>
      <c r="HOM27" s="43"/>
      <c r="HON27" s="43"/>
      <c r="HOT27" s="43"/>
      <c r="HOU27" s="43"/>
      <c r="HPA27" s="43"/>
      <c r="HPB27" s="43"/>
      <c r="HPH27" s="43"/>
      <c r="HPI27" s="43"/>
      <c r="HPO27" s="43"/>
      <c r="HPP27" s="43"/>
      <c r="HPV27" s="43"/>
      <c r="HPW27" s="43"/>
      <c r="HQC27" s="43"/>
      <c r="HQD27" s="43"/>
      <c r="HQJ27" s="43"/>
      <c r="HQK27" s="43"/>
      <c r="HQQ27" s="43"/>
      <c r="HQR27" s="43"/>
      <c r="HQX27" s="43"/>
      <c r="HQY27" s="43"/>
      <c r="HRE27" s="43"/>
      <c r="HRF27" s="43"/>
      <c r="HRL27" s="43"/>
      <c r="HRM27" s="43"/>
      <c r="HRS27" s="43"/>
      <c r="HRT27" s="43"/>
      <c r="HRZ27" s="43"/>
      <c r="HSA27" s="43"/>
      <c r="HSG27" s="43"/>
      <c r="HSH27" s="43"/>
      <c r="HSN27" s="43"/>
      <c r="HSO27" s="43"/>
      <c r="HSU27" s="43"/>
      <c r="HSV27" s="43"/>
      <c r="HTB27" s="43"/>
      <c r="HTC27" s="43"/>
      <c r="HTI27" s="43"/>
      <c r="HTJ27" s="43"/>
      <c r="HTP27" s="43"/>
      <c r="HTQ27" s="43"/>
      <c r="HTW27" s="43"/>
      <c r="HTX27" s="43"/>
      <c r="HUD27" s="43"/>
      <c r="HUE27" s="43"/>
      <c r="HUK27" s="43"/>
      <c r="HUL27" s="43"/>
      <c r="HUR27" s="43"/>
      <c r="HUS27" s="43"/>
      <c r="HUY27" s="43"/>
      <c r="HUZ27" s="43"/>
      <c r="HVF27" s="43"/>
      <c r="HVG27" s="43"/>
      <c r="HVM27" s="43"/>
      <c r="HVN27" s="43"/>
      <c r="HVT27" s="43"/>
      <c r="HVU27" s="43"/>
      <c r="HWA27" s="43"/>
      <c r="HWB27" s="43"/>
      <c r="HWH27" s="43"/>
      <c r="HWI27" s="43"/>
      <c r="HWO27" s="43"/>
      <c r="HWP27" s="43"/>
      <c r="HWV27" s="43"/>
      <c r="HWW27" s="43"/>
      <c r="HXC27" s="43"/>
      <c r="HXD27" s="43"/>
      <c r="HXJ27" s="43"/>
      <c r="HXK27" s="43"/>
      <c r="HXQ27" s="43"/>
      <c r="HXR27" s="43"/>
      <c r="HXX27" s="43"/>
      <c r="HXY27" s="43"/>
      <c r="HYE27" s="43"/>
      <c r="HYF27" s="43"/>
      <c r="HYL27" s="43"/>
      <c r="HYM27" s="43"/>
      <c r="HYS27" s="43"/>
      <c r="HYT27" s="43"/>
      <c r="HYZ27" s="43"/>
      <c r="HZA27" s="43"/>
      <c r="HZG27" s="43"/>
      <c r="HZH27" s="43"/>
      <c r="HZN27" s="43"/>
      <c r="HZO27" s="43"/>
      <c r="HZU27" s="43"/>
      <c r="HZV27" s="43"/>
      <c r="IAB27" s="43"/>
      <c r="IAC27" s="43"/>
      <c r="IAI27" s="43"/>
      <c r="IAJ27" s="43"/>
      <c r="IAP27" s="43"/>
      <c r="IAQ27" s="43"/>
      <c r="IAW27" s="43"/>
      <c r="IAX27" s="43"/>
      <c r="IBD27" s="43"/>
      <c r="IBE27" s="43"/>
      <c r="IBK27" s="43"/>
      <c r="IBL27" s="43"/>
      <c r="IBR27" s="43"/>
      <c r="IBS27" s="43"/>
      <c r="IBY27" s="43"/>
      <c r="IBZ27" s="43"/>
      <c r="ICF27" s="43"/>
      <c r="ICG27" s="43"/>
      <c r="ICM27" s="43"/>
      <c r="ICN27" s="43"/>
      <c r="ICT27" s="43"/>
      <c r="ICU27" s="43"/>
      <c r="IDA27" s="43"/>
      <c r="IDB27" s="43"/>
      <c r="IDH27" s="43"/>
      <c r="IDI27" s="43"/>
      <c r="IDO27" s="43"/>
      <c r="IDP27" s="43"/>
      <c r="IDV27" s="43"/>
      <c r="IDW27" s="43"/>
      <c r="IEC27" s="43"/>
      <c r="IED27" s="43"/>
      <c r="IEJ27" s="43"/>
      <c r="IEK27" s="43"/>
      <c r="IEQ27" s="43"/>
      <c r="IER27" s="43"/>
      <c r="IEX27" s="43"/>
      <c r="IEY27" s="43"/>
      <c r="IFE27" s="43"/>
      <c r="IFF27" s="43"/>
      <c r="IFL27" s="43"/>
      <c r="IFM27" s="43"/>
      <c r="IFS27" s="43"/>
      <c r="IFT27" s="43"/>
      <c r="IFZ27" s="43"/>
      <c r="IGA27" s="43"/>
      <c r="IGG27" s="43"/>
      <c r="IGH27" s="43"/>
      <c r="IGN27" s="43"/>
      <c r="IGO27" s="43"/>
      <c r="IGU27" s="43"/>
      <c r="IGV27" s="43"/>
      <c r="IHB27" s="43"/>
      <c r="IHC27" s="43"/>
      <c r="IHI27" s="43"/>
      <c r="IHJ27" s="43"/>
      <c r="IHP27" s="43"/>
      <c r="IHQ27" s="43"/>
      <c r="IHW27" s="43"/>
      <c r="IHX27" s="43"/>
      <c r="IID27" s="43"/>
      <c r="IIE27" s="43"/>
      <c r="IIK27" s="43"/>
      <c r="IIL27" s="43"/>
      <c r="IIR27" s="43"/>
      <c r="IIS27" s="43"/>
      <c r="IIY27" s="43"/>
      <c r="IIZ27" s="43"/>
      <c r="IJF27" s="43"/>
      <c r="IJG27" s="43"/>
      <c r="IJM27" s="43"/>
      <c r="IJN27" s="43"/>
      <c r="IJT27" s="43"/>
      <c r="IJU27" s="43"/>
      <c r="IKA27" s="43"/>
      <c r="IKB27" s="43"/>
      <c r="IKH27" s="43"/>
      <c r="IKI27" s="43"/>
      <c r="IKO27" s="43"/>
      <c r="IKP27" s="43"/>
      <c r="IKV27" s="43"/>
      <c r="IKW27" s="43"/>
      <c r="ILC27" s="43"/>
      <c r="ILD27" s="43"/>
      <c r="ILJ27" s="43"/>
      <c r="ILK27" s="43"/>
      <c r="ILQ27" s="43"/>
      <c r="ILR27" s="43"/>
      <c r="ILX27" s="43"/>
      <c r="ILY27" s="43"/>
      <c r="IME27" s="43"/>
      <c r="IMF27" s="43"/>
      <c r="IML27" s="43"/>
      <c r="IMM27" s="43"/>
      <c r="IMS27" s="43"/>
      <c r="IMT27" s="43"/>
      <c r="IMZ27" s="43"/>
      <c r="INA27" s="43"/>
      <c r="ING27" s="43"/>
      <c r="INH27" s="43"/>
      <c r="INN27" s="43"/>
      <c r="INO27" s="43"/>
      <c r="INU27" s="43"/>
      <c r="INV27" s="43"/>
      <c r="IOB27" s="43"/>
      <c r="IOC27" s="43"/>
      <c r="IOI27" s="43"/>
      <c r="IOJ27" s="43"/>
      <c r="IOP27" s="43"/>
      <c r="IOQ27" s="43"/>
      <c r="IOW27" s="43"/>
      <c r="IOX27" s="43"/>
      <c r="IPD27" s="43"/>
      <c r="IPE27" s="43"/>
      <c r="IPK27" s="43"/>
      <c r="IPL27" s="43"/>
      <c r="IPR27" s="43"/>
      <c r="IPS27" s="43"/>
      <c r="IPY27" s="43"/>
      <c r="IPZ27" s="43"/>
      <c r="IQF27" s="43"/>
      <c r="IQG27" s="43"/>
      <c r="IQM27" s="43"/>
      <c r="IQN27" s="43"/>
      <c r="IQT27" s="43"/>
      <c r="IQU27" s="43"/>
      <c r="IRA27" s="43"/>
      <c r="IRB27" s="43"/>
      <c r="IRH27" s="43"/>
      <c r="IRI27" s="43"/>
      <c r="IRO27" s="43"/>
      <c r="IRP27" s="43"/>
      <c r="IRV27" s="43"/>
      <c r="IRW27" s="43"/>
      <c r="ISC27" s="43"/>
      <c r="ISD27" s="43"/>
      <c r="ISJ27" s="43"/>
      <c r="ISK27" s="43"/>
      <c r="ISQ27" s="43"/>
      <c r="ISR27" s="43"/>
      <c r="ISX27" s="43"/>
      <c r="ISY27" s="43"/>
      <c r="ITE27" s="43"/>
      <c r="ITF27" s="43"/>
      <c r="ITL27" s="43"/>
      <c r="ITM27" s="43"/>
      <c r="ITS27" s="43"/>
      <c r="ITT27" s="43"/>
      <c r="ITZ27" s="43"/>
      <c r="IUA27" s="43"/>
      <c r="IUG27" s="43"/>
      <c r="IUH27" s="43"/>
      <c r="IUN27" s="43"/>
      <c r="IUO27" s="43"/>
      <c r="IUU27" s="43"/>
      <c r="IUV27" s="43"/>
      <c r="IVB27" s="43"/>
      <c r="IVC27" s="43"/>
      <c r="IVI27" s="43"/>
      <c r="IVJ27" s="43"/>
      <c r="IVP27" s="43"/>
      <c r="IVQ27" s="43"/>
      <c r="IVW27" s="43"/>
      <c r="IVX27" s="43"/>
      <c r="IWD27" s="43"/>
      <c r="IWE27" s="43"/>
      <c r="IWK27" s="43"/>
      <c r="IWL27" s="43"/>
      <c r="IWR27" s="43"/>
      <c r="IWS27" s="43"/>
      <c r="IWY27" s="43"/>
      <c r="IWZ27" s="43"/>
      <c r="IXF27" s="43"/>
      <c r="IXG27" s="43"/>
      <c r="IXM27" s="43"/>
      <c r="IXN27" s="43"/>
      <c r="IXT27" s="43"/>
      <c r="IXU27" s="43"/>
      <c r="IYA27" s="43"/>
      <c r="IYB27" s="43"/>
      <c r="IYH27" s="43"/>
      <c r="IYI27" s="43"/>
      <c r="IYO27" s="43"/>
      <c r="IYP27" s="43"/>
      <c r="IYV27" s="43"/>
      <c r="IYW27" s="43"/>
      <c r="IZC27" s="43"/>
      <c r="IZD27" s="43"/>
      <c r="IZJ27" s="43"/>
      <c r="IZK27" s="43"/>
      <c r="IZQ27" s="43"/>
      <c r="IZR27" s="43"/>
      <c r="IZX27" s="43"/>
      <c r="IZY27" s="43"/>
      <c r="JAE27" s="43"/>
      <c r="JAF27" s="43"/>
      <c r="JAL27" s="43"/>
      <c r="JAM27" s="43"/>
      <c r="JAS27" s="43"/>
      <c r="JAT27" s="43"/>
      <c r="JAZ27" s="43"/>
      <c r="JBA27" s="43"/>
      <c r="JBG27" s="43"/>
      <c r="JBH27" s="43"/>
      <c r="JBN27" s="43"/>
      <c r="JBO27" s="43"/>
      <c r="JBU27" s="43"/>
      <c r="JBV27" s="43"/>
      <c r="JCB27" s="43"/>
      <c r="JCC27" s="43"/>
      <c r="JCI27" s="43"/>
      <c r="JCJ27" s="43"/>
      <c r="JCP27" s="43"/>
      <c r="JCQ27" s="43"/>
      <c r="JCW27" s="43"/>
      <c r="JCX27" s="43"/>
      <c r="JDD27" s="43"/>
      <c r="JDE27" s="43"/>
      <c r="JDK27" s="43"/>
      <c r="JDL27" s="43"/>
      <c r="JDR27" s="43"/>
      <c r="JDS27" s="43"/>
      <c r="JDY27" s="43"/>
      <c r="JDZ27" s="43"/>
      <c r="JEF27" s="43"/>
      <c r="JEG27" s="43"/>
      <c r="JEM27" s="43"/>
      <c r="JEN27" s="43"/>
      <c r="JET27" s="43"/>
      <c r="JEU27" s="43"/>
      <c r="JFA27" s="43"/>
      <c r="JFB27" s="43"/>
      <c r="JFH27" s="43"/>
      <c r="JFI27" s="43"/>
      <c r="JFO27" s="43"/>
      <c r="JFP27" s="43"/>
      <c r="JFV27" s="43"/>
      <c r="JFW27" s="43"/>
      <c r="JGC27" s="43"/>
      <c r="JGD27" s="43"/>
      <c r="JGJ27" s="43"/>
      <c r="JGK27" s="43"/>
      <c r="JGQ27" s="43"/>
      <c r="JGR27" s="43"/>
      <c r="JGX27" s="43"/>
      <c r="JGY27" s="43"/>
      <c r="JHE27" s="43"/>
      <c r="JHF27" s="43"/>
      <c r="JHL27" s="43"/>
      <c r="JHM27" s="43"/>
      <c r="JHS27" s="43"/>
      <c r="JHT27" s="43"/>
      <c r="JHZ27" s="43"/>
      <c r="JIA27" s="43"/>
      <c r="JIG27" s="43"/>
      <c r="JIH27" s="43"/>
      <c r="JIN27" s="43"/>
      <c r="JIO27" s="43"/>
      <c r="JIU27" s="43"/>
      <c r="JIV27" s="43"/>
      <c r="JJB27" s="43"/>
      <c r="JJC27" s="43"/>
      <c r="JJI27" s="43"/>
      <c r="JJJ27" s="43"/>
      <c r="JJP27" s="43"/>
      <c r="JJQ27" s="43"/>
      <c r="JJW27" s="43"/>
      <c r="JJX27" s="43"/>
      <c r="JKD27" s="43"/>
      <c r="JKE27" s="43"/>
      <c r="JKK27" s="43"/>
      <c r="JKL27" s="43"/>
      <c r="JKR27" s="43"/>
      <c r="JKS27" s="43"/>
      <c r="JKY27" s="43"/>
      <c r="JKZ27" s="43"/>
      <c r="JLF27" s="43"/>
      <c r="JLG27" s="43"/>
      <c r="JLM27" s="43"/>
      <c r="JLN27" s="43"/>
      <c r="JLT27" s="43"/>
      <c r="JLU27" s="43"/>
      <c r="JMA27" s="43"/>
      <c r="JMB27" s="43"/>
      <c r="JMH27" s="43"/>
      <c r="JMI27" s="43"/>
      <c r="JMO27" s="43"/>
      <c r="JMP27" s="43"/>
      <c r="JMV27" s="43"/>
      <c r="JMW27" s="43"/>
      <c r="JNC27" s="43"/>
      <c r="JND27" s="43"/>
      <c r="JNJ27" s="43"/>
      <c r="JNK27" s="43"/>
      <c r="JNQ27" s="43"/>
      <c r="JNR27" s="43"/>
      <c r="JNX27" s="43"/>
      <c r="JNY27" s="43"/>
      <c r="JOE27" s="43"/>
      <c r="JOF27" s="43"/>
      <c r="JOL27" s="43"/>
      <c r="JOM27" s="43"/>
      <c r="JOS27" s="43"/>
      <c r="JOT27" s="43"/>
      <c r="JOZ27" s="43"/>
      <c r="JPA27" s="43"/>
      <c r="JPG27" s="43"/>
      <c r="JPH27" s="43"/>
      <c r="JPN27" s="43"/>
      <c r="JPO27" s="43"/>
      <c r="JPU27" s="43"/>
      <c r="JPV27" s="43"/>
      <c r="JQB27" s="43"/>
      <c r="JQC27" s="43"/>
      <c r="JQI27" s="43"/>
      <c r="JQJ27" s="43"/>
      <c r="JQP27" s="43"/>
      <c r="JQQ27" s="43"/>
      <c r="JQW27" s="43"/>
      <c r="JQX27" s="43"/>
      <c r="JRD27" s="43"/>
      <c r="JRE27" s="43"/>
      <c r="JRK27" s="43"/>
      <c r="JRL27" s="43"/>
      <c r="JRR27" s="43"/>
      <c r="JRS27" s="43"/>
      <c r="JRY27" s="43"/>
      <c r="JRZ27" s="43"/>
      <c r="JSF27" s="43"/>
      <c r="JSG27" s="43"/>
      <c r="JSM27" s="43"/>
      <c r="JSN27" s="43"/>
      <c r="JST27" s="43"/>
      <c r="JSU27" s="43"/>
      <c r="JTA27" s="43"/>
      <c r="JTB27" s="43"/>
      <c r="JTH27" s="43"/>
      <c r="JTI27" s="43"/>
      <c r="JTO27" s="43"/>
      <c r="JTP27" s="43"/>
      <c r="JTV27" s="43"/>
      <c r="JTW27" s="43"/>
      <c r="JUC27" s="43"/>
      <c r="JUD27" s="43"/>
      <c r="JUJ27" s="43"/>
      <c r="JUK27" s="43"/>
      <c r="JUQ27" s="43"/>
      <c r="JUR27" s="43"/>
      <c r="JUX27" s="43"/>
      <c r="JUY27" s="43"/>
      <c r="JVE27" s="43"/>
      <c r="JVF27" s="43"/>
      <c r="JVL27" s="43"/>
      <c r="JVM27" s="43"/>
      <c r="JVS27" s="43"/>
      <c r="JVT27" s="43"/>
      <c r="JVZ27" s="43"/>
      <c r="JWA27" s="43"/>
      <c r="JWG27" s="43"/>
      <c r="JWH27" s="43"/>
      <c r="JWN27" s="43"/>
      <c r="JWO27" s="43"/>
      <c r="JWU27" s="43"/>
      <c r="JWV27" s="43"/>
      <c r="JXB27" s="43"/>
      <c r="JXC27" s="43"/>
      <c r="JXI27" s="43"/>
      <c r="JXJ27" s="43"/>
      <c r="JXP27" s="43"/>
      <c r="JXQ27" s="43"/>
      <c r="JXW27" s="43"/>
      <c r="JXX27" s="43"/>
      <c r="JYD27" s="43"/>
      <c r="JYE27" s="43"/>
      <c r="JYK27" s="43"/>
      <c r="JYL27" s="43"/>
      <c r="JYR27" s="43"/>
      <c r="JYS27" s="43"/>
      <c r="JYY27" s="43"/>
      <c r="JYZ27" s="43"/>
      <c r="JZF27" s="43"/>
      <c r="JZG27" s="43"/>
      <c r="JZM27" s="43"/>
      <c r="JZN27" s="43"/>
      <c r="JZT27" s="43"/>
      <c r="JZU27" s="43"/>
      <c r="KAA27" s="43"/>
      <c r="KAB27" s="43"/>
      <c r="KAH27" s="43"/>
      <c r="KAI27" s="43"/>
      <c r="KAO27" s="43"/>
      <c r="KAP27" s="43"/>
      <c r="KAV27" s="43"/>
      <c r="KAW27" s="43"/>
      <c r="KBC27" s="43"/>
      <c r="KBD27" s="43"/>
      <c r="KBJ27" s="43"/>
      <c r="KBK27" s="43"/>
      <c r="KBQ27" s="43"/>
      <c r="KBR27" s="43"/>
      <c r="KBX27" s="43"/>
      <c r="KBY27" s="43"/>
      <c r="KCE27" s="43"/>
      <c r="KCF27" s="43"/>
      <c r="KCL27" s="43"/>
      <c r="KCM27" s="43"/>
      <c r="KCS27" s="43"/>
      <c r="KCT27" s="43"/>
      <c r="KCZ27" s="43"/>
      <c r="KDA27" s="43"/>
      <c r="KDG27" s="43"/>
      <c r="KDH27" s="43"/>
      <c r="KDN27" s="43"/>
      <c r="KDO27" s="43"/>
      <c r="KDU27" s="43"/>
      <c r="KDV27" s="43"/>
      <c r="KEB27" s="43"/>
      <c r="KEC27" s="43"/>
      <c r="KEI27" s="43"/>
      <c r="KEJ27" s="43"/>
      <c r="KEP27" s="43"/>
      <c r="KEQ27" s="43"/>
      <c r="KEW27" s="43"/>
      <c r="KEX27" s="43"/>
      <c r="KFD27" s="43"/>
      <c r="KFE27" s="43"/>
      <c r="KFK27" s="43"/>
      <c r="KFL27" s="43"/>
      <c r="KFR27" s="43"/>
      <c r="KFS27" s="43"/>
      <c r="KFY27" s="43"/>
      <c r="KFZ27" s="43"/>
      <c r="KGF27" s="43"/>
      <c r="KGG27" s="43"/>
      <c r="KGM27" s="43"/>
      <c r="KGN27" s="43"/>
      <c r="KGT27" s="43"/>
      <c r="KGU27" s="43"/>
      <c r="KHA27" s="43"/>
      <c r="KHB27" s="43"/>
      <c r="KHH27" s="43"/>
      <c r="KHI27" s="43"/>
      <c r="KHO27" s="43"/>
      <c r="KHP27" s="43"/>
      <c r="KHV27" s="43"/>
      <c r="KHW27" s="43"/>
      <c r="KIC27" s="43"/>
      <c r="KID27" s="43"/>
      <c r="KIJ27" s="43"/>
      <c r="KIK27" s="43"/>
      <c r="KIQ27" s="43"/>
      <c r="KIR27" s="43"/>
      <c r="KIX27" s="43"/>
      <c r="KIY27" s="43"/>
      <c r="KJE27" s="43"/>
      <c r="KJF27" s="43"/>
      <c r="KJL27" s="43"/>
      <c r="KJM27" s="43"/>
      <c r="KJS27" s="43"/>
      <c r="KJT27" s="43"/>
      <c r="KJZ27" s="43"/>
      <c r="KKA27" s="43"/>
      <c r="KKG27" s="43"/>
      <c r="KKH27" s="43"/>
      <c r="KKN27" s="43"/>
      <c r="KKO27" s="43"/>
      <c r="KKU27" s="43"/>
      <c r="KKV27" s="43"/>
      <c r="KLB27" s="43"/>
      <c r="KLC27" s="43"/>
      <c r="KLI27" s="43"/>
      <c r="KLJ27" s="43"/>
      <c r="KLP27" s="43"/>
      <c r="KLQ27" s="43"/>
      <c r="KLW27" s="43"/>
      <c r="KLX27" s="43"/>
      <c r="KMD27" s="43"/>
      <c r="KME27" s="43"/>
      <c r="KMK27" s="43"/>
      <c r="KML27" s="43"/>
      <c r="KMR27" s="43"/>
      <c r="KMS27" s="43"/>
      <c r="KMY27" s="43"/>
      <c r="KMZ27" s="43"/>
      <c r="KNF27" s="43"/>
      <c r="KNG27" s="43"/>
      <c r="KNM27" s="43"/>
      <c r="KNN27" s="43"/>
      <c r="KNT27" s="43"/>
      <c r="KNU27" s="43"/>
      <c r="KOA27" s="43"/>
      <c r="KOB27" s="43"/>
      <c r="KOH27" s="43"/>
      <c r="KOI27" s="43"/>
      <c r="KOO27" s="43"/>
      <c r="KOP27" s="43"/>
      <c r="KOV27" s="43"/>
      <c r="KOW27" s="43"/>
      <c r="KPC27" s="43"/>
      <c r="KPD27" s="43"/>
      <c r="KPJ27" s="43"/>
      <c r="KPK27" s="43"/>
      <c r="KPQ27" s="43"/>
      <c r="KPR27" s="43"/>
      <c r="KPX27" s="43"/>
      <c r="KPY27" s="43"/>
      <c r="KQE27" s="43"/>
      <c r="KQF27" s="43"/>
      <c r="KQL27" s="43"/>
      <c r="KQM27" s="43"/>
      <c r="KQS27" s="43"/>
      <c r="KQT27" s="43"/>
      <c r="KQZ27" s="43"/>
      <c r="KRA27" s="43"/>
      <c r="KRG27" s="43"/>
      <c r="KRH27" s="43"/>
      <c r="KRN27" s="43"/>
      <c r="KRO27" s="43"/>
      <c r="KRU27" s="43"/>
      <c r="KRV27" s="43"/>
      <c r="KSB27" s="43"/>
      <c r="KSC27" s="43"/>
      <c r="KSI27" s="43"/>
      <c r="KSJ27" s="43"/>
      <c r="KSP27" s="43"/>
      <c r="KSQ27" s="43"/>
      <c r="KSW27" s="43"/>
      <c r="KSX27" s="43"/>
      <c r="KTD27" s="43"/>
      <c r="KTE27" s="43"/>
      <c r="KTK27" s="43"/>
      <c r="KTL27" s="43"/>
      <c r="KTR27" s="43"/>
      <c r="KTS27" s="43"/>
      <c r="KTY27" s="43"/>
      <c r="KTZ27" s="43"/>
      <c r="KUF27" s="43"/>
      <c r="KUG27" s="43"/>
      <c r="KUM27" s="43"/>
      <c r="KUN27" s="43"/>
      <c r="KUT27" s="43"/>
      <c r="KUU27" s="43"/>
      <c r="KVA27" s="43"/>
      <c r="KVB27" s="43"/>
      <c r="KVH27" s="43"/>
      <c r="KVI27" s="43"/>
      <c r="KVO27" s="43"/>
      <c r="KVP27" s="43"/>
      <c r="KVV27" s="43"/>
      <c r="KVW27" s="43"/>
      <c r="KWC27" s="43"/>
      <c r="KWD27" s="43"/>
      <c r="KWJ27" s="43"/>
      <c r="KWK27" s="43"/>
      <c r="KWQ27" s="43"/>
      <c r="KWR27" s="43"/>
      <c r="KWX27" s="43"/>
      <c r="KWY27" s="43"/>
      <c r="KXE27" s="43"/>
      <c r="KXF27" s="43"/>
      <c r="KXL27" s="43"/>
      <c r="KXM27" s="43"/>
      <c r="KXS27" s="43"/>
      <c r="KXT27" s="43"/>
      <c r="KXZ27" s="43"/>
      <c r="KYA27" s="43"/>
      <c r="KYG27" s="43"/>
      <c r="KYH27" s="43"/>
      <c r="KYN27" s="43"/>
      <c r="KYO27" s="43"/>
      <c r="KYU27" s="43"/>
      <c r="KYV27" s="43"/>
      <c r="KZB27" s="43"/>
      <c r="KZC27" s="43"/>
      <c r="KZI27" s="43"/>
      <c r="KZJ27" s="43"/>
      <c r="KZP27" s="43"/>
      <c r="KZQ27" s="43"/>
      <c r="KZW27" s="43"/>
      <c r="KZX27" s="43"/>
      <c r="LAD27" s="43"/>
      <c r="LAE27" s="43"/>
      <c r="LAK27" s="43"/>
      <c r="LAL27" s="43"/>
      <c r="LAR27" s="43"/>
      <c r="LAS27" s="43"/>
      <c r="LAY27" s="43"/>
      <c r="LAZ27" s="43"/>
      <c r="LBF27" s="43"/>
      <c r="LBG27" s="43"/>
      <c r="LBM27" s="43"/>
      <c r="LBN27" s="43"/>
      <c r="LBT27" s="43"/>
      <c r="LBU27" s="43"/>
      <c r="LCA27" s="43"/>
      <c r="LCB27" s="43"/>
      <c r="LCH27" s="43"/>
      <c r="LCI27" s="43"/>
      <c r="LCO27" s="43"/>
      <c r="LCP27" s="43"/>
      <c r="LCV27" s="43"/>
      <c r="LCW27" s="43"/>
      <c r="LDC27" s="43"/>
      <c r="LDD27" s="43"/>
      <c r="LDJ27" s="43"/>
      <c r="LDK27" s="43"/>
      <c r="LDQ27" s="43"/>
      <c r="LDR27" s="43"/>
      <c r="LDX27" s="43"/>
      <c r="LDY27" s="43"/>
      <c r="LEE27" s="43"/>
      <c r="LEF27" s="43"/>
      <c r="LEL27" s="43"/>
      <c r="LEM27" s="43"/>
      <c r="LES27" s="43"/>
      <c r="LET27" s="43"/>
      <c r="LEZ27" s="43"/>
      <c r="LFA27" s="43"/>
      <c r="LFG27" s="43"/>
      <c r="LFH27" s="43"/>
      <c r="LFN27" s="43"/>
      <c r="LFO27" s="43"/>
      <c r="LFU27" s="43"/>
      <c r="LFV27" s="43"/>
      <c r="LGB27" s="43"/>
      <c r="LGC27" s="43"/>
      <c r="LGI27" s="43"/>
      <c r="LGJ27" s="43"/>
      <c r="LGP27" s="43"/>
      <c r="LGQ27" s="43"/>
      <c r="LGW27" s="43"/>
      <c r="LGX27" s="43"/>
      <c r="LHD27" s="43"/>
      <c r="LHE27" s="43"/>
      <c r="LHK27" s="43"/>
      <c r="LHL27" s="43"/>
      <c r="LHR27" s="43"/>
      <c r="LHS27" s="43"/>
      <c r="LHY27" s="43"/>
      <c r="LHZ27" s="43"/>
      <c r="LIF27" s="43"/>
      <c r="LIG27" s="43"/>
      <c r="LIM27" s="43"/>
      <c r="LIN27" s="43"/>
      <c r="LIT27" s="43"/>
      <c r="LIU27" s="43"/>
      <c r="LJA27" s="43"/>
      <c r="LJB27" s="43"/>
      <c r="LJH27" s="43"/>
      <c r="LJI27" s="43"/>
      <c r="LJO27" s="43"/>
      <c r="LJP27" s="43"/>
      <c r="LJV27" s="43"/>
      <c r="LJW27" s="43"/>
      <c r="LKC27" s="43"/>
      <c r="LKD27" s="43"/>
      <c r="LKJ27" s="43"/>
      <c r="LKK27" s="43"/>
      <c r="LKQ27" s="43"/>
      <c r="LKR27" s="43"/>
      <c r="LKX27" s="43"/>
      <c r="LKY27" s="43"/>
      <c r="LLE27" s="43"/>
      <c r="LLF27" s="43"/>
      <c r="LLL27" s="43"/>
      <c r="LLM27" s="43"/>
      <c r="LLS27" s="43"/>
      <c r="LLT27" s="43"/>
      <c r="LLZ27" s="43"/>
      <c r="LMA27" s="43"/>
      <c r="LMG27" s="43"/>
      <c r="LMH27" s="43"/>
      <c r="LMN27" s="43"/>
      <c r="LMO27" s="43"/>
      <c r="LMU27" s="43"/>
      <c r="LMV27" s="43"/>
      <c r="LNB27" s="43"/>
      <c r="LNC27" s="43"/>
      <c r="LNI27" s="43"/>
      <c r="LNJ27" s="43"/>
      <c r="LNP27" s="43"/>
      <c r="LNQ27" s="43"/>
      <c r="LNW27" s="43"/>
      <c r="LNX27" s="43"/>
      <c r="LOD27" s="43"/>
      <c r="LOE27" s="43"/>
      <c r="LOK27" s="43"/>
      <c r="LOL27" s="43"/>
      <c r="LOR27" s="43"/>
      <c r="LOS27" s="43"/>
      <c r="LOY27" s="43"/>
      <c r="LOZ27" s="43"/>
      <c r="LPF27" s="43"/>
      <c r="LPG27" s="43"/>
      <c r="LPM27" s="43"/>
      <c r="LPN27" s="43"/>
      <c r="LPT27" s="43"/>
      <c r="LPU27" s="43"/>
      <c r="LQA27" s="43"/>
      <c r="LQB27" s="43"/>
      <c r="LQH27" s="43"/>
      <c r="LQI27" s="43"/>
      <c r="LQO27" s="43"/>
      <c r="LQP27" s="43"/>
      <c r="LQV27" s="43"/>
      <c r="LQW27" s="43"/>
      <c r="LRC27" s="43"/>
      <c r="LRD27" s="43"/>
      <c r="LRJ27" s="43"/>
      <c r="LRK27" s="43"/>
      <c r="LRQ27" s="43"/>
      <c r="LRR27" s="43"/>
      <c r="LRX27" s="43"/>
      <c r="LRY27" s="43"/>
      <c r="LSE27" s="43"/>
      <c r="LSF27" s="43"/>
      <c r="LSL27" s="43"/>
      <c r="LSM27" s="43"/>
      <c r="LSS27" s="43"/>
      <c r="LST27" s="43"/>
      <c r="LSZ27" s="43"/>
      <c r="LTA27" s="43"/>
      <c r="LTG27" s="43"/>
      <c r="LTH27" s="43"/>
      <c r="LTN27" s="43"/>
      <c r="LTO27" s="43"/>
      <c r="LTU27" s="43"/>
      <c r="LTV27" s="43"/>
      <c r="LUB27" s="43"/>
      <c r="LUC27" s="43"/>
      <c r="LUI27" s="43"/>
      <c r="LUJ27" s="43"/>
      <c r="LUP27" s="43"/>
      <c r="LUQ27" s="43"/>
      <c r="LUW27" s="43"/>
      <c r="LUX27" s="43"/>
      <c r="LVD27" s="43"/>
      <c r="LVE27" s="43"/>
      <c r="LVK27" s="43"/>
      <c r="LVL27" s="43"/>
      <c r="LVR27" s="43"/>
      <c r="LVS27" s="43"/>
      <c r="LVY27" s="43"/>
      <c r="LVZ27" s="43"/>
      <c r="LWF27" s="43"/>
      <c r="LWG27" s="43"/>
      <c r="LWM27" s="43"/>
      <c r="LWN27" s="43"/>
      <c r="LWT27" s="43"/>
      <c r="LWU27" s="43"/>
      <c r="LXA27" s="43"/>
      <c r="LXB27" s="43"/>
      <c r="LXH27" s="43"/>
      <c r="LXI27" s="43"/>
      <c r="LXO27" s="43"/>
      <c r="LXP27" s="43"/>
      <c r="LXV27" s="43"/>
      <c r="LXW27" s="43"/>
      <c r="LYC27" s="43"/>
      <c r="LYD27" s="43"/>
      <c r="LYJ27" s="43"/>
      <c r="LYK27" s="43"/>
      <c r="LYQ27" s="43"/>
      <c r="LYR27" s="43"/>
      <c r="LYX27" s="43"/>
      <c r="LYY27" s="43"/>
      <c r="LZE27" s="43"/>
      <c r="LZF27" s="43"/>
      <c r="LZL27" s="43"/>
      <c r="LZM27" s="43"/>
      <c r="LZS27" s="43"/>
      <c r="LZT27" s="43"/>
      <c r="LZZ27" s="43"/>
      <c r="MAA27" s="43"/>
      <c r="MAG27" s="43"/>
      <c r="MAH27" s="43"/>
      <c r="MAN27" s="43"/>
      <c r="MAO27" s="43"/>
      <c r="MAU27" s="43"/>
      <c r="MAV27" s="43"/>
      <c r="MBB27" s="43"/>
      <c r="MBC27" s="43"/>
      <c r="MBI27" s="43"/>
      <c r="MBJ27" s="43"/>
      <c r="MBP27" s="43"/>
      <c r="MBQ27" s="43"/>
      <c r="MBW27" s="43"/>
      <c r="MBX27" s="43"/>
      <c r="MCD27" s="43"/>
      <c r="MCE27" s="43"/>
      <c r="MCK27" s="43"/>
      <c r="MCL27" s="43"/>
      <c r="MCR27" s="43"/>
      <c r="MCS27" s="43"/>
      <c r="MCY27" s="43"/>
      <c r="MCZ27" s="43"/>
      <c r="MDF27" s="43"/>
      <c r="MDG27" s="43"/>
      <c r="MDM27" s="43"/>
      <c r="MDN27" s="43"/>
      <c r="MDT27" s="43"/>
      <c r="MDU27" s="43"/>
      <c r="MEA27" s="43"/>
      <c r="MEB27" s="43"/>
      <c r="MEH27" s="43"/>
      <c r="MEI27" s="43"/>
      <c r="MEO27" s="43"/>
      <c r="MEP27" s="43"/>
      <c r="MEV27" s="43"/>
      <c r="MEW27" s="43"/>
      <c r="MFC27" s="43"/>
      <c r="MFD27" s="43"/>
      <c r="MFJ27" s="43"/>
      <c r="MFK27" s="43"/>
      <c r="MFQ27" s="43"/>
      <c r="MFR27" s="43"/>
      <c r="MFX27" s="43"/>
      <c r="MFY27" s="43"/>
      <c r="MGE27" s="43"/>
      <c r="MGF27" s="43"/>
      <c r="MGL27" s="43"/>
      <c r="MGM27" s="43"/>
      <c r="MGS27" s="43"/>
      <c r="MGT27" s="43"/>
      <c r="MGZ27" s="43"/>
      <c r="MHA27" s="43"/>
      <c r="MHG27" s="43"/>
      <c r="MHH27" s="43"/>
      <c r="MHN27" s="43"/>
      <c r="MHO27" s="43"/>
      <c r="MHU27" s="43"/>
      <c r="MHV27" s="43"/>
      <c r="MIB27" s="43"/>
      <c r="MIC27" s="43"/>
      <c r="MII27" s="43"/>
      <c r="MIJ27" s="43"/>
      <c r="MIP27" s="43"/>
      <c r="MIQ27" s="43"/>
      <c r="MIW27" s="43"/>
      <c r="MIX27" s="43"/>
      <c r="MJD27" s="43"/>
      <c r="MJE27" s="43"/>
      <c r="MJK27" s="43"/>
      <c r="MJL27" s="43"/>
      <c r="MJR27" s="43"/>
      <c r="MJS27" s="43"/>
      <c r="MJY27" s="43"/>
      <c r="MJZ27" s="43"/>
      <c r="MKF27" s="43"/>
      <c r="MKG27" s="43"/>
      <c r="MKM27" s="43"/>
      <c r="MKN27" s="43"/>
      <c r="MKT27" s="43"/>
      <c r="MKU27" s="43"/>
      <c r="MLA27" s="43"/>
      <c r="MLB27" s="43"/>
      <c r="MLH27" s="43"/>
      <c r="MLI27" s="43"/>
      <c r="MLO27" s="43"/>
      <c r="MLP27" s="43"/>
      <c r="MLV27" s="43"/>
      <c r="MLW27" s="43"/>
      <c r="MMC27" s="43"/>
      <c r="MMD27" s="43"/>
      <c r="MMJ27" s="43"/>
      <c r="MMK27" s="43"/>
      <c r="MMQ27" s="43"/>
      <c r="MMR27" s="43"/>
      <c r="MMX27" s="43"/>
      <c r="MMY27" s="43"/>
      <c r="MNE27" s="43"/>
      <c r="MNF27" s="43"/>
      <c r="MNL27" s="43"/>
      <c r="MNM27" s="43"/>
      <c r="MNS27" s="43"/>
      <c r="MNT27" s="43"/>
      <c r="MNZ27" s="43"/>
      <c r="MOA27" s="43"/>
      <c r="MOG27" s="43"/>
      <c r="MOH27" s="43"/>
      <c r="MON27" s="43"/>
      <c r="MOO27" s="43"/>
      <c r="MOU27" s="43"/>
      <c r="MOV27" s="43"/>
      <c r="MPB27" s="43"/>
      <c r="MPC27" s="43"/>
      <c r="MPI27" s="43"/>
      <c r="MPJ27" s="43"/>
      <c r="MPP27" s="43"/>
      <c r="MPQ27" s="43"/>
      <c r="MPW27" s="43"/>
      <c r="MPX27" s="43"/>
      <c r="MQD27" s="43"/>
      <c r="MQE27" s="43"/>
      <c r="MQK27" s="43"/>
      <c r="MQL27" s="43"/>
      <c r="MQR27" s="43"/>
      <c r="MQS27" s="43"/>
      <c r="MQY27" s="43"/>
      <c r="MQZ27" s="43"/>
      <c r="MRF27" s="43"/>
      <c r="MRG27" s="43"/>
      <c r="MRM27" s="43"/>
      <c r="MRN27" s="43"/>
      <c r="MRT27" s="43"/>
      <c r="MRU27" s="43"/>
      <c r="MSA27" s="43"/>
      <c r="MSB27" s="43"/>
      <c r="MSH27" s="43"/>
      <c r="MSI27" s="43"/>
      <c r="MSO27" s="43"/>
      <c r="MSP27" s="43"/>
      <c r="MSV27" s="43"/>
      <c r="MSW27" s="43"/>
      <c r="MTC27" s="43"/>
      <c r="MTD27" s="43"/>
      <c r="MTJ27" s="43"/>
      <c r="MTK27" s="43"/>
      <c r="MTQ27" s="43"/>
      <c r="MTR27" s="43"/>
      <c r="MTX27" s="43"/>
      <c r="MTY27" s="43"/>
      <c r="MUE27" s="43"/>
      <c r="MUF27" s="43"/>
      <c r="MUL27" s="43"/>
      <c r="MUM27" s="43"/>
      <c r="MUS27" s="43"/>
      <c r="MUT27" s="43"/>
      <c r="MUZ27" s="43"/>
      <c r="MVA27" s="43"/>
      <c r="MVG27" s="43"/>
      <c r="MVH27" s="43"/>
      <c r="MVN27" s="43"/>
      <c r="MVO27" s="43"/>
      <c r="MVU27" s="43"/>
      <c r="MVV27" s="43"/>
      <c r="MWB27" s="43"/>
      <c r="MWC27" s="43"/>
      <c r="MWI27" s="43"/>
      <c r="MWJ27" s="43"/>
      <c r="MWP27" s="43"/>
      <c r="MWQ27" s="43"/>
      <c r="MWW27" s="43"/>
      <c r="MWX27" s="43"/>
      <c r="MXD27" s="43"/>
      <c r="MXE27" s="43"/>
      <c r="MXK27" s="43"/>
      <c r="MXL27" s="43"/>
      <c r="MXR27" s="43"/>
      <c r="MXS27" s="43"/>
      <c r="MXY27" s="43"/>
      <c r="MXZ27" s="43"/>
      <c r="MYF27" s="43"/>
      <c r="MYG27" s="43"/>
      <c r="MYM27" s="43"/>
      <c r="MYN27" s="43"/>
      <c r="MYT27" s="43"/>
      <c r="MYU27" s="43"/>
      <c r="MZA27" s="43"/>
      <c r="MZB27" s="43"/>
      <c r="MZH27" s="43"/>
      <c r="MZI27" s="43"/>
      <c r="MZO27" s="43"/>
      <c r="MZP27" s="43"/>
      <c r="MZV27" s="43"/>
      <c r="MZW27" s="43"/>
      <c r="NAC27" s="43"/>
      <c r="NAD27" s="43"/>
      <c r="NAJ27" s="43"/>
      <c r="NAK27" s="43"/>
      <c r="NAQ27" s="43"/>
      <c r="NAR27" s="43"/>
      <c r="NAX27" s="43"/>
      <c r="NAY27" s="43"/>
      <c r="NBE27" s="43"/>
      <c r="NBF27" s="43"/>
      <c r="NBL27" s="43"/>
      <c r="NBM27" s="43"/>
      <c r="NBS27" s="43"/>
      <c r="NBT27" s="43"/>
      <c r="NBZ27" s="43"/>
      <c r="NCA27" s="43"/>
      <c r="NCG27" s="43"/>
      <c r="NCH27" s="43"/>
      <c r="NCN27" s="43"/>
      <c r="NCO27" s="43"/>
      <c r="NCU27" s="43"/>
      <c r="NCV27" s="43"/>
      <c r="NDB27" s="43"/>
      <c r="NDC27" s="43"/>
      <c r="NDI27" s="43"/>
      <c r="NDJ27" s="43"/>
      <c r="NDP27" s="43"/>
      <c r="NDQ27" s="43"/>
      <c r="NDW27" s="43"/>
      <c r="NDX27" s="43"/>
      <c r="NED27" s="43"/>
      <c r="NEE27" s="43"/>
      <c r="NEK27" s="43"/>
      <c r="NEL27" s="43"/>
      <c r="NER27" s="43"/>
      <c r="NES27" s="43"/>
      <c r="NEY27" s="43"/>
      <c r="NEZ27" s="43"/>
      <c r="NFF27" s="43"/>
      <c r="NFG27" s="43"/>
      <c r="NFM27" s="43"/>
      <c r="NFN27" s="43"/>
      <c r="NFT27" s="43"/>
      <c r="NFU27" s="43"/>
      <c r="NGA27" s="43"/>
      <c r="NGB27" s="43"/>
      <c r="NGH27" s="43"/>
      <c r="NGI27" s="43"/>
      <c r="NGO27" s="43"/>
      <c r="NGP27" s="43"/>
      <c r="NGV27" s="43"/>
      <c r="NGW27" s="43"/>
      <c r="NHC27" s="43"/>
      <c r="NHD27" s="43"/>
      <c r="NHJ27" s="43"/>
      <c r="NHK27" s="43"/>
      <c r="NHQ27" s="43"/>
      <c r="NHR27" s="43"/>
      <c r="NHX27" s="43"/>
      <c r="NHY27" s="43"/>
      <c r="NIE27" s="43"/>
      <c r="NIF27" s="43"/>
      <c r="NIL27" s="43"/>
      <c r="NIM27" s="43"/>
      <c r="NIS27" s="43"/>
      <c r="NIT27" s="43"/>
      <c r="NIZ27" s="43"/>
      <c r="NJA27" s="43"/>
      <c r="NJG27" s="43"/>
      <c r="NJH27" s="43"/>
      <c r="NJN27" s="43"/>
      <c r="NJO27" s="43"/>
      <c r="NJU27" s="43"/>
      <c r="NJV27" s="43"/>
      <c r="NKB27" s="43"/>
      <c r="NKC27" s="43"/>
      <c r="NKI27" s="43"/>
      <c r="NKJ27" s="43"/>
      <c r="NKP27" s="43"/>
      <c r="NKQ27" s="43"/>
      <c r="NKW27" s="43"/>
      <c r="NKX27" s="43"/>
      <c r="NLD27" s="43"/>
      <c r="NLE27" s="43"/>
      <c r="NLK27" s="43"/>
      <c r="NLL27" s="43"/>
      <c r="NLR27" s="43"/>
      <c r="NLS27" s="43"/>
      <c r="NLY27" s="43"/>
      <c r="NLZ27" s="43"/>
      <c r="NMF27" s="43"/>
      <c r="NMG27" s="43"/>
      <c r="NMM27" s="43"/>
      <c r="NMN27" s="43"/>
      <c r="NMT27" s="43"/>
      <c r="NMU27" s="43"/>
      <c r="NNA27" s="43"/>
      <c r="NNB27" s="43"/>
      <c r="NNH27" s="43"/>
      <c r="NNI27" s="43"/>
      <c r="NNO27" s="43"/>
      <c r="NNP27" s="43"/>
      <c r="NNV27" s="43"/>
      <c r="NNW27" s="43"/>
      <c r="NOC27" s="43"/>
      <c r="NOD27" s="43"/>
      <c r="NOJ27" s="43"/>
      <c r="NOK27" s="43"/>
      <c r="NOQ27" s="43"/>
      <c r="NOR27" s="43"/>
      <c r="NOX27" s="43"/>
      <c r="NOY27" s="43"/>
      <c r="NPE27" s="43"/>
      <c r="NPF27" s="43"/>
      <c r="NPL27" s="43"/>
      <c r="NPM27" s="43"/>
      <c r="NPS27" s="43"/>
      <c r="NPT27" s="43"/>
      <c r="NPZ27" s="43"/>
      <c r="NQA27" s="43"/>
      <c r="NQG27" s="43"/>
      <c r="NQH27" s="43"/>
      <c r="NQN27" s="43"/>
      <c r="NQO27" s="43"/>
      <c r="NQU27" s="43"/>
      <c r="NQV27" s="43"/>
      <c r="NRB27" s="43"/>
      <c r="NRC27" s="43"/>
      <c r="NRI27" s="43"/>
      <c r="NRJ27" s="43"/>
      <c r="NRP27" s="43"/>
      <c r="NRQ27" s="43"/>
      <c r="NRW27" s="43"/>
      <c r="NRX27" s="43"/>
      <c r="NSD27" s="43"/>
      <c r="NSE27" s="43"/>
      <c r="NSK27" s="43"/>
      <c r="NSL27" s="43"/>
      <c r="NSR27" s="43"/>
      <c r="NSS27" s="43"/>
      <c r="NSY27" s="43"/>
      <c r="NSZ27" s="43"/>
      <c r="NTF27" s="43"/>
      <c r="NTG27" s="43"/>
      <c r="NTM27" s="43"/>
      <c r="NTN27" s="43"/>
      <c r="NTT27" s="43"/>
      <c r="NTU27" s="43"/>
      <c r="NUA27" s="43"/>
      <c r="NUB27" s="43"/>
      <c r="NUH27" s="43"/>
      <c r="NUI27" s="43"/>
      <c r="NUO27" s="43"/>
      <c r="NUP27" s="43"/>
      <c r="NUV27" s="43"/>
      <c r="NUW27" s="43"/>
      <c r="NVC27" s="43"/>
      <c r="NVD27" s="43"/>
      <c r="NVJ27" s="43"/>
      <c r="NVK27" s="43"/>
      <c r="NVQ27" s="43"/>
      <c r="NVR27" s="43"/>
      <c r="NVX27" s="43"/>
      <c r="NVY27" s="43"/>
      <c r="NWE27" s="43"/>
      <c r="NWF27" s="43"/>
      <c r="NWL27" s="43"/>
      <c r="NWM27" s="43"/>
      <c r="NWS27" s="43"/>
      <c r="NWT27" s="43"/>
      <c r="NWZ27" s="43"/>
      <c r="NXA27" s="43"/>
      <c r="NXG27" s="43"/>
      <c r="NXH27" s="43"/>
      <c r="NXN27" s="43"/>
      <c r="NXO27" s="43"/>
      <c r="NXU27" s="43"/>
      <c r="NXV27" s="43"/>
      <c r="NYB27" s="43"/>
      <c r="NYC27" s="43"/>
      <c r="NYI27" s="43"/>
      <c r="NYJ27" s="43"/>
      <c r="NYP27" s="43"/>
      <c r="NYQ27" s="43"/>
      <c r="NYW27" s="43"/>
      <c r="NYX27" s="43"/>
      <c r="NZD27" s="43"/>
      <c r="NZE27" s="43"/>
      <c r="NZK27" s="43"/>
      <c r="NZL27" s="43"/>
      <c r="NZR27" s="43"/>
      <c r="NZS27" s="43"/>
      <c r="NZY27" s="43"/>
      <c r="NZZ27" s="43"/>
      <c r="OAF27" s="43"/>
      <c r="OAG27" s="43"/>
      <c r="OAM27" s="43"/>
      <c r="OAN27" s="43"/>
      <c r="OAT27" s="43"/>
      <c r="OAU27" s="43"/>
      <c r="OBA27" s="43"/>
      <c r="OBB27" s="43"/>
      <c r="OBH27" s="43"/>
      <c r="OBI27" s="43"/>
      <c r="OBO27" s="43"/>
      <c r="OBP27" s="43"/>
      <c r="OBV27" s="43"/>
      <c r="OBW27" s="43"/>
      <c r="OCC27" s="43"/>
      <c r="OCD27" s="43"/>
      <c r="OCJ27" s="43"/>
      <c r="OCK27" s="43"/>
      <c r="OCQ27" s="43"/>
      <c r="OCR27" s="43"/>
      <c r="OCX27" s="43"/>
      <c r="OCY27" s="43"/>
      <c r="ODE27" s="43"/>
      <c r="ODF27" s="43"/>
      <c r="ODL27" s="43"/>
      <c r="ODM27" s="43"/>
      <c r="ODS27" s="43"/>
      <c r="ODT27" s="43"/>
      <c r="ODZ27" s="43"/>
      <c r="OEA27" s="43"/>
      <c r="OEG27" s="43"/>
      <c r="OEH27" s="43"/>
      <c r="OEN27" s="43"/>
      <c r="OEO27" s="43"/>
      <c r="OEU27" s="43"/>
      <c r="OEV27" s="43"/>
      <c r="OFB27" s="43"/>
      <c r="OFC27" s="43"/>
      <c r="OFI27" s="43"/>
      <c r="OFJ27" s="43"/>
      <c r="OFP27" s="43"/>
      <c r="OFQ27" s="43"/>
      <c r="OFW27" s="43"/>
      <c r="OFX27" s="43"/>
      <c r="OGD27" s="43"/>
      <c r="OGE27" s="43"/>
      <c r="OGK27" s="43"/>
      <c r="OGL27" s="43"/>
      <c r="OGR27" s="43"/>
      <c r="OGS27" s="43"/>
      <c r="OGY27" s="43"/>
      <c r="OGZ27" s="43"/>
      <c r="OHF27" s="43"/>
      <c r="OHG27" s="43"/>
      <c r="OHM27" s="43"/>
      <c r="OHN27" s="43"/>
      <c r="OHT27" s="43"/>
      <c r="OHU27" s="43"/>
      <c r="OIA27" s="43"/>
      <c r="OIB27" s="43"/>
      <c r="OIH27" s="43"/>
      <c r="OII27" s="43"/>
      <c r="OIO27" s="43"/>
      <c r="OIP27" s="43"/>
      <c r="OIV27" s="43"/>
      <c r="OIW27" s="43"/>
      <c r="OJC27" s="43"/>
      <c r="OJD27" s="43"/>
      <c r="OJJ27" s="43"/>
      <c r="OJK27" s="43"/>
      <c r="OJQ27" s="43"/>
      <c r="OJR27" s="43"/>
      <c r="OJX27" s="43"/>
      <c r="OJY27" s="43"/>
      <c r="OKE27" s="43"/>
      <c r="OKF27" s="43"/>
      <c r="OKL27" s="43"/>
      <c r="OKM27" s="43"/>
      <c r="OKS27" s="43"/>
      <c r="OKT27" s="43"/>
      <c r="OKZ27" s="43"/>
      <c r="OLA27" s="43"/>
      <c r="OLG27" s="43"/>
      <c r="OLH27" s="43"/>
      <c r="OLN27" s="43"/>
      <c r="OLO27" s="43"/>
      <c r="OLU27" s="43"/>
      <c r="OLV27" s="43"/>
      <c r="OMB27" s="43"/>
      <c r="OMC27" s="43"/>
      <c r="OMI27" s="43"/>
      <c r="OMJ27" s="43"/>
      <c r="OMP27" s="43"/>
      <c r="OMQ27" s="43"/>
      <c r="OMW27" s="43"/>
      <c r="OMX27" s="43"/>
      <c r="OND27" s="43"/>
      <c r="ONE27" s="43"/>
      <c r="ONK27" s="43"/>
      <c r="ONL27" s="43"/>
      <c r="ONR27" s="43"/>
      <c r="ONS27" s="43"/>
      <c r="ONY27" s="43"/>
      <c r="ONZ27" s="43"/>
      <c r="OOF27" s="43"/>
      <c r="OOG27" s="43"/>
      <c r="OOM27" s="43"/>
      <c r="OON27" s="43"/>
      <c r="OOT27" s="43"/>
      <c r="OOU27" s="43"/>
      <c r="OPA27" s="43"/>
      <c r="OPB27" s="43"/>
      <c r="OPH27" s="43"/>
      <c r="OPI27" s="43"/>
      <c r="OPO27" s="43"/>
      <c r="OPP27" s="43"/>
      <c r="OPV27" s="43"/>
      <c r="OPW27" s="43"/>
      <c r="OQC27" s="43"/>
      <c r="OQD27" s="43"/>
      <c r="OQJ27" s="43"/>
      <c r="OQK27" s="43"/>
      <c r="OQQ27" s="43"/>
      <c r="OQR27" s="43"/>
      <c r="OQX27" s="43"/>
      <c r="OQY27" s="43"/>
      <c r="ORE27" s="43"/>
      <c r="ORF27" s="43"/>
      <c r="ORL27" s="43"/>
      <c r="ORM27" s="43"/>
      <c r="ORS27" s="43"/>
      <c r="ORT27" s="43"/>
      <c r="ORZ27" s="43"/>
      <c r="OSA27" s="43"/>
      <c r="OSG27" s="43"/>
      <c r="OSH27" s="43"/>
      <c r="OSN27" s="43"/>
      <c r="OSO27" s="43"/>
      <c r="OSU27" s="43"/>
      <c r="OSV27" s="43"/>
      <c r="OTB27" s="43"/>
      <c r="OTC27" s="43"/>
      <c r="OTI27" s="43"/>
      <c r="OTJ27" s="43"/>
      <c r="OTP27" s="43"/>
      <c r="OTQ27" s="43"/>
      <c r="OTW27" s="43"/>
      <c r="OTX27" s="43"/>
      <c r="OUD27" s="43"/>
      <c r="OUE27" s="43"/>
      <c r="OUK27" s="43"/>
      <c r="OUL27" s="43"/>
      <c r="OUR27" s="43"/>
      <c r="OUS27" s="43"/>
      <c r="OUY27" s="43"/>
      <c r="OUZ27" s="43"/>
      <c r="OVF27" s="43"/>
      <c r="OVG27" s="43"/>
      <c r="OVM27" s="43"/>
      <c r="OVN27" s="43"/>
      <c r="OVT27" s="43"/>
      <c r="OVU27" s="43"/>
      <c r="OWA27" s="43"/>
      <c r="OWB27" s="43"/>
      <c r="OWH27" s="43"/>
      <c r="OWI27" s="43"/>
      <c r="OWO27" s="43"/>
      <c r="OWP27" s="43"/>
      <c r="OWV27" s="43"/>
      <c r="OWW27" s="43"/>
      <c r="OXC27" s="43"/>
      <c r="OXD27" s="43"/>
      <c r="OXJ27" s="43"/>
      <c r="OXK27" s="43"/>
      <c r="OXQ27" s="43"/>
      <c r="OXR27" s="43"/>
      <c r="OXX27" s="43"/>
      <c r="OXY27" s="43"/>
      <c r="OYE27" s="43"/>
      <c r="OYF27" s="43"/>
      <c r="OYL27" s="43"/>
      <c r="OYM27" s="43"/>
      <c r="OYS27" s="43"/>
      <c r="OYT27" s="43"/>
      <c r="OYZ27" s="43"/>
      <c r="OZA27" s="43"/>
      <c r="OZG27" s="43"/>
      <c r="OZH27" s="43"/>
      <c r="OZN27" s="43"/>
      <c r="OZO27" s="43"/>
      <c r="OZU27" s="43"/>
      <c r="OZV27" s="43"/>
      <c r="PAB27" s="43"/>
      <c r="PAC27" s="43"/>
      <c r="PAI27" s="43"/>
      <c r="PAJ27" s="43"/>
      <c r="PAP27" s="43"/>
      <c r="PAQ27" s="43"/>
      <c r="PAW27" s="43"/>
      <c r="PAX27" s="43"/>
      <c r="PBD27" s="43"/>
      <c r="PBE27" s="43"/>
      <c r="PBK27" s="43"/>
      <c r="PBL27" s="43"/>
      <c r="PBR27" s="43"/>
      <c r="PBS27" s="43"/>
      <c r="PBY27" s="43"/>
      <c r="PBZ27" s="43"/>
      <c r="PCF27" s="43"/>
      <c r="PCG27" s="43"/>
      <c r="PCM27" s="43"/>
      <c r="PCN27" s="43"/>
      <c r="PCT27" s="43"/>
      <c r="PCU27" s="43"/>
      <c r="PDA27" s="43"/>
      <c r="PDB27" s="43"/>
      <c r="PDH27" s="43"/>
      <c r="PDI27" s="43"/>
      <c r="PDO27" s="43"/>
      <c r="PDP27" s="43"/>
      <c r="PDV27" s="43"/>
      <c r="PDW27" s="43"/>
      <c r="PEC27" s="43"/>
      <c r="PED27" s="43"/>
      <c r="PEJ27" s="43"/>
      <c r="PEK27" s="43"/>
      <c r="PEQ27" s="43"/>
      <c r="PER27" s="43"/>
      <c r="PEX27" s="43"/>
      <c r="PEY27" s="43"/>
      <c r="PFE27" s="43"/>
      <c r="PFF27" s="43"/>
      <c r="PFL27" s="43"/>
      <c r="PFM27" s="43"/>
      <c r="PFS27" s="43"/>
      <c r="PFT27" s="43"/>
      <c r="PFZ27" s="43"/>
      <c r="PGA27" s="43"/>
      <c r="PGG27" s="43"/>
      <c r="PGH27" s="43"/>
      <c r="PGN27" s="43"/>
      <c r="PGO27" s="43"/>
      <c r="PGU27" s="43"/>
      <c r="PGV27" s="43"/>
      <c r="PHB27" s="43"/>
      <c r="PHC27" s="43"/>
      <c r="PHI27" s="43"/>
      <c r="PHJ27" s="43"/>
      <c r="PHP27" s="43"/>
      <c r="PHQ27" s="43"/>
      <c r="PHW27" s="43"/>
      <c r="PHX27" s="43"/>
      <c r="PID27" s="43"/>
      <c r="PIE27" s="43"/>
      <c r="PIK27" s="43"/>
      <c r="PIL27" s="43"/>
      <c r="PIR27" s="43"/>
      <c r="PIS27" s="43"/>
      <c r="PIY27" s="43"/>
      <c r="PIZ27" s="43"/>
      <c r="PJF27" s="43"/>
      <c r="PJG27" s="43"/>
      <c r="PJM27" s="43"/>
      <c r="PJN27" s="43"/>
      <c r="PJT27" s="43"/>
      <c r="PJU27" s="43"/>
      <c r="PKA27" s="43"/>
      <c r="PKB27" s="43"/>
      <c r="PKH27" s="43"/>
      <c r="PKI27" s="43"/>
      <c r="PKO27" s="43"/>
      <c r="PKP27" s="43"/>
      <c r="PKV27" s="43"/>
      <c r="PKW27" s="43"/>
      <c r="PLC27" s="43"/>
      <c r="PLD27" s="43"/>
      <c r="PLJ27" s="43"/>
      <c r="PLK27" s="43"/>
      <c r="PLQ27" s="43"/>
      <c r="PLR27" s="43"/>
      <c r="PLX27" s="43"/>
      <c r="PLY27" s="43"/>
      <c r="PME27" s="43"/>
      <c r="PMF27" s="43"/>
      <c r="PML27" s="43"/>
      <c r="PMM27" s="43"/>
      <c r="PMS27" s="43"/>
      <c r="PMT27" s="43"/>
      <c r="PMZ27" s="43"/>
      <c r="PNA27" s="43"/>
      <c r="PNG27" s="43"/>
      <c r="PNH27" s="43"/>
      <c r="PNN27" s="43"/>
      <c r="PNO27" s="43"/>
      <c r="PNU27" s="43"/>
      <c r="PNV27" s="43"/>
      <c r="POB27" s="43"/>
      <c r="POC27" s="43"/>
      <c r="POI27" s="43"/>
      <c r="POJ27" s="43"/>
      <c r="POP27" s="43"/>
      <c r="POQ27" s="43"/>
      <c r="POW27" s="43"/>
      <c r="POX27" s="43"/>
      <c r="PPD27" s="43"/>
      <c r="PPE27" s="43"/>
      <c r="PPK27" s="43"/>
      <c r="PPL27" s="43"/>
      <c r="PPR27" s="43"/>
      <c r="PPS27" s="43"/>
      <c r="PPY27" s="43"/>
      <c r="PPZ27" s="43"/>
      <c r="PQF27" s="43"/>
      <c r="PQG27" s="43"/>
      <c r="PQM27" s="43"/>
      <c r="PQN27" s="43"/>
      <c r="PQT27" s="43"/>
      <c r="PQU27" s="43"/>
      <c r="PRA27" s="43"/>
      <c r="PRB27" s="43"/>
      <c r="PRH27" s="43"/>
      <c r="PRI27" s="43"/>
      <c r="PRO27" s="43"/>
      <c r="PRP27" s="43"/>
      <c r="PRV27" s="43"/>
      <c r="PRW27" s="43"/>
      <c r="PSC27" s="43"/>
      <c r="PSD27" s="43"/>
      <c r="PSJ27" s="43"/>
      <c r="PSK27" s="43"/>
      <c r="PSQ27" s="43"/>
      <c r="PSR27" s="43"/>
      <c r="PSX27" s="43"/>
      <c r="PSY27" s="43"/>
      <c r="PTE27" s="43"/>
      <c r="PTF27" s="43"/>
      <c r="PTL27" s="43"/>
      <c r="PTM27" s="43"/>
      <c r="PTS27" s="43"/>
      <c r="PTT27" s="43"/>
      <c r="PTZ27" s="43"/>
      <c r="PUA27" s="43"/>
      <c r="PUG27" s="43"/>
      <c r="PUH27" s="43"/>
      <c r="PUN27" s="43"/>
      <c r="PUO27" s="43"/>
      <c r="PUU27" s="43"/>
      <c r="PUV27" s="43"/>
      <c r="PVB27" s="43"/>
      <c r="PVC27" s="43"/>
      <c r="PVI27" s="43"/>
      <c r="PVJ27" s="43"/>
      <c r="PVP27" s="43"/>
      <c r="PVQ27" s="43"/>
      <c r="PVW27" s="43"/>
      <c r="PVX27" s="43"/>
      <c r="PWD27" s="43"/>
      <c r="PWE27" s="43"/>
      <c r="PWK27" s="43"/>
      <c r="PWL27" s="43"/>
      <c r="PWR27" s="43"/>
      <c r="PWS27" s="43"/>
      <c r="PWY27" s="43"/>
      <c r="PWZ27" s="43"/>
      <c r="PXF27" s="43"/>
      <c r="PXG27" s="43"/>
      <c r="PXM27" s="43"/>
      <c r="PXN27" s="43"/>
      <c r="PXT27" s="43"/>
      <c r="PXU27" s="43"/>
      <c r="PYA27" s="43"/>
      <c r="PYB27" s="43"/>
      <c r="PYH27" s="43"/>
      <c r="PYI27" s="43"/>
      <c r="PYO27" s="43"/>
      <c r="PYP27" s="43"/>
      <c r="PYV27" s="43"/>
      <c r="PYW27" s="43"/>
      <c r="PZC27" s="43"/>
      <c r="PZD27" s="43"/>
      <c r="PZJ27" s="43"/>
      <c r="PZK27" s="43"/>
      <c r="PZQ27" s="43"/>
      <c r="PZR27" s="43"/>
      <c r="PZX27" s="43"/>
      <c r="PZY27" s="43"/>
      <c r="QAE27" s="43"/>
      <c r="QAF27" s="43"/>
      <c r="QAL27" s="43"/>
      <c r="QAM27" s="43"/>
      <c r="QAS27" s="43"/>
      <c r="QAT27" s="43"/>
      <c r="QAZ27" s="43"/>
      <c r="QBA27" s="43"/>
      <c r="QBG27" s="43"/>
      <c r="QBH27" s="43"/>
      <c r="QBN27" s="43"/>
      <c r="QBO27" s="43"/>
      <c r="QBU27" s="43"/>
      <c r="QBV27" s="43"/>
      <c r="QCB27" s="43"/>
      <c r="QCC27" s="43"/>
      <c r="QCI27" s="43"/>
      <c r="QCJ27" s="43"/>
      <c r="QCP27" s="43"/>
      <c r="QCQ27" s="43"/>
      <c r="QCW27" s="43"/>
      <c r="QCX27" s="43"/>
      <c r="QDD27" s="43"/>
      <c r="QDE27" s="43"/>
      <c r="QDK27" s="43"/>
      <c r="QDL27" s="43"/>
      <c r="QDR27" s="43"/>
      <c r="QDS27" s="43"/>
      <c r="QDY27" s="43"/>
      <c r="QDZ27" s="43"/>
      <c r="QEF27" s="43"/>
      <c r="QEG27" s="43"/>
      <c r="QEM27" s="43"/>
      <c r="QEN27" s="43"/>
      <c r="QET27" s="43"/>
      <c r="QEU27" s="43"/>
      <c r="QFA27" s="43"/>
      <c r="QFB27" s="43"/>
      <c r="QFH27" s="43"/>
      <c r="QFI27" s="43"/>
      <c r="QFO27" s="43"/>
      <c r="QFP27" s="43"/>
      <c r="QFV27" s="43"/>
      <c r="QFW27" s="43"/>
      <c r="QGC27" s="43"/>
      <c r="QGD27" s="43"/>
      <c r="QGJ27" s="43"/>
      <c r="QGK27" s="43"/>
      <c r="QGQ27" s="43"/>
      <c r="QGR27" s="43"/>
      <c r="QGX27" s="43"/>
      <c r="QGY27" s="43"/>
      <c r="QHE27" s="43"/>
      <c r="QHF27" s="43"/>
      <c r="QHL27" s="43"/>
      <c r="QHM27" s="43"/>
      <c r="QHS27" s="43"/>
      <c r="QHT27" s="43"/>
      <c r="QHZ27" s="43"/>
      <c r="QIA27" s="43"/>
      <c r="QIG27" s="43"/>
      <c r="QIH27" s="43"/>
      <c r="QIN27" s="43"/>
      <c r="QIO27" s="43"/>
      <c r="QIU27" s="43"/>
      <c r="QIV27" s="43"/>
      <c r="QJB27" s="43"/>
      <c r="QJC27" s="43"/>
      <c r="QJI27" s="43"/>
      <c r="QJJ27" s="43"/>
      <c r="QJP27" s="43"/>
      <c r="QJQ27" s="43"/>
      <c r="QJW27" s="43"/>
      <c r="QJX27" s="43"/>
      <c r="QKD27" s="43"/>
      <c r="QKE27" s="43"/>
      <c r="QKK27" s="43"/>
      <c r="QKL27" s="43"/>
      <c r="QKR27" s="43"/>
      <c r="QKS27" s="43"/>
      <c r="QKY27" s="43"/>
      <c r="QKZ27" s="43"/>
      <c r="QLF27" s="43"/>
      <c r="QLG27" s="43"/>
      <c r="QLM27" s="43"/>
      <c r="QLN27" s="43"/>
      <c r="QLT27" s="43"/>
      <c r="QLU27" s="43"/>
      <c r="QMA27" s="43"/>
      <c r="QMB27" s="43"/>
      <c r="QMH27" s="43"/>
      <c r="QMI27" s="43"/>
      <c r="QMO27" s="43"/>
      <c r="QMP27" s="43"/>
      <c r="QMV27" s="43"/>
      <c r="QMW27" s="43"/>
      <c r="QNC27" s="43"/>
      <c r="QND27" s="43"/>
      <c r="QNJ27" s="43"/>
      <c r="QNK27" s="43"/>
      <c r="QNQ27" s="43"/>
      <c r="QNR27" s="43"/>
      <c r="QNX27" s="43"/>
      <c r="QNY27" s="43"/>
      <c r="QOE27" s="43"/>
      <c r="QOF27" s="43"/>
      <c r="QOL27" s="43"/>
      <c r="QOM27" s="43"/>
      <c r="QOS27" s="43"/>
      <c r="QOT27" s="43"/>
      <c r="QOZ27" s="43"/>
      <c r="QPA27" s="43"/>
      <c r="QPG27" s="43"/>
      <c r="QPH27" s="43"/>
      <c r="QPN27" s="43"/>
      <c r="QPO27" s="43"/>
      <c r="QPU27" s="43"/>
      <c r="QPV27" s="43"/>
      <c r="QQB27" s="43"/>
      <c r="QQC27" s="43"/>
      <c r="QQI27" s="43"/>
      <c r="QQJ27" s="43"/>
      <c r="QQP27" s="43"/>
      <c r="QQQ27" s="43"/>
      <c r="QQW27" s="43"/>
      <c r="QQX27" s="43"/>
      <c r="QRD27" s="43"/>
      <c r="QRE27" s="43"/>
      <c r="QRK27" s="43"/>
      <c r="QRL27" s="43"/>
      <c r="QRR27" s="43"/>
      <c r="QRS27" s="43"/>
      <c r="QRY27" s="43"/>
      <c r="QRZ27" s="43"/>
      <c r="QSF27" s="43"/>
      <c r="QSG27" s="43"/>
      <c r="QSM27" s="43"/>
      <c r="QSN27" s="43"/>
      <c r="QST27" s="43"/>
      <c r="QSU27" s="43"/>
      <c r="QTA27" s="43"/>
      <c r="QTB27" s="43"/>
      <c r="QTH27" s="43"/>
      <c r="QTI27" s="43"/>
      <c r="QTO27" s="43"/>
      <c r="QTP27" s="43"/>
      <c r="QTV27" s="43"/>
      <c r="QTW27" s="43"/>
      <c r="QUC27" s="43"/>
      <c r="QUD27" s="43"/>
      <c r="QUJ27" s="43"/>
      <c r="QUK27" s="43"/>
      <c r="QUQ27" s="43"/>
      <c r="QUR27" s="43"/>
      <c r="QUX27" s="43"/>
      <c r="QUY27" s="43"/>
      <c r="QVE27" s="43"/>
      <c r="QVF27" s="43"/>
      <c r="QVL27" s="43"/>
      <c r="QVM27" s="43"/>
      <c r="QVS27" s="43"/>
      <c r="QVT27" s="43"/>
      <c r="QVZ27" s="43"/>
      <c r="QWA27" s="43"/>
      <c r="QWG27" s="43"/>
      <c r="QWH27" s="43"/>
      <c r="QWN27" s="43"/>
      <c r="QWO27" s="43"/>
      <c r="QWU27" s="43"/>
      <c r="QWV27" s="43"/>
      <c r="QXB27" s="43"/>
      <c r="QXC27" s="43"/>
      <c r="QXI27" s="43"/>
      <c r="QXJ27" s="43"/>
      <c r="QXP27" s="43"/>
      <c r="QXQ27" s="43"/>
      <c r="QXW27" s="43"/>
      <c r="QXX27" s="43"/>
      <c r="QYD27" s="43"/>
      <c r="QYE27" s="43"/>
      <c r="QYK27" s="43"/>
      <c r="QYL27" s="43"/>
      <c r="QYR27" s="43"/>
      <c r="QYS27" s="43"/>
      <c r="QYY27" s="43"/>
      <c r="QYZ27" s="43"/>
      <c r="QZF27" s="43"/>
      <c r="QZG27" s="43"/>
      <c r="QZM27" s="43"/>
      <c r="QZN27" s="43"/>
      <c r="QZT27" s="43"/>
      <c r="QZU27" s="43"/>
      <c r="RAA27" s="43"/>
      <c r="RAB27" s="43"/>
      <c r="RAH27" s="43"/>
      <c r="RAI27" s="43"/>
      <c r="RAO27" s="43"/>
      <c r="RAP27" s="43"/>
      <c r="RAV27" s="43"/>
      <c r="RAW27" s="43"/>
      <c r="RBC27" s="43"/>
      <c r="RBD27" s="43"/>
      <c r="RBJ27" s="43"/>
      <c r="RBK27" s="43"/>
      <c r="RBQ27" s="43"/>
      <c r="RBR27" s="43"/>
      <c r="RBX27" s="43"/>
      <c r="RBY27" s="43"/>
      <c r="RCE27" s="43"/>
      <c r="RCF27" s="43"/>
      <c r="RCL27" s="43"/>
      <c r="RCM27" s="43"/>
      <c r="RCS27" s="43"/>
      <c r="RCT27" s="43"/>
      <c r="RCZ27" s="43"/>
      <c r="RDA27" s="43"/>
      <c r="RDG27" s="43"/>
      <c r="RDH27" s="43"/>
      <c r="RDN27" s="43"/>
      <c r="RDO27" s="43"/>
      <c r="RDU27" s="43"/>
      <c r="RDV27" s="43"/>
      <c r="REB27" s="43"/>
      <c r="REC27" s="43"/>
      <c r="REI27" s="43"/>
      <c r="REJ27" s="43"/>
      <c r="REP27" s="43"/>
      <c r="REQ27" s="43"/>
      <c r="REW27" s="43"/>
      <c r="REX27" s="43"/>
      <c r="RFD27" s="43"/>
      <c r="RFE27" s="43"/>
      <c r="RFK27" s="43"/>
      <c r="RFL27" s="43"/>
      <c r="RFR27" s="43"/>
      <c r="RFS27" s="43"/>
      <c r="RFY27" s="43"/>
      <c r="RFZ27" s="43"/>
      <c r="RGF27" s="43"/>
      <c r="RGG27" s="43"/>
      <c r="RGM27" s="43"/>
      <c r="RGN27" s="43"/>
      <c r="RGT27" s="43"/>
      <c r="RGU27" s="43"/>
      <c r="RHA27" s="43"/>
      <c r="RHB27" s="43"/>
      <c r="RHH27" s="43"/>
      <c r="RHI27" s="43"/>
      <c r="RHO27" s="43"/>
      <c r="RHP27" s="43"/>
      <c r="RHV27" s="43"/>
      <c r="RHW27" s="43"/>
      <c r="RIC27" s="43"/>
      <c r="RID27" s="43"/>
      <c r="RIJ27" s="43"/>
      <c r="RIK27" s="43"/>
      <c r="RIQ27" s="43"/>
      <c r="RIR27" s="43"/>
      <c r="RIX27" s="43"/>
      <c r="RIY27" s="43"/>
      <c r="RJE27" s="43"/>
      <c r="RJF27" s="43"/>
      <c r="RJL27" s="43"/>
      <c r="RJM27" s="43"/>
      <c r="RJS27" s="43"/>
      <c r="RJT27" s="43"/>
      <c r="RJZ27" s="43"/>
      <c r="RKA27" s="43"/>
      <c r="RKG27" s="43"/>
      <c r="RKH27" s="43"/>
      <c r="RKN27" s="43"/>
      <c r="RKO27" s="43"/>
      <c r="RKU27" s="43"/>
      <c r="RKV27" s="43"/>
      <c r="RLB27" s="43"/>
      <c r="RLC27" s="43"/>
      <c r="RLI27" s="43"/>
      <c r="RLJ27" s="43"/>
      <c r="RLP27" s="43"/>
      <c r="RLQ27" s="43"/>
      <c r="RLW27" s="43"/>
      <c r="RLX27" s="43"/>
      <c r="RMD27" s="43"/>
      <c r="RME27" s="43"/>
      <c r="RMK27" s="43"/>
      <c r="RML27" s="43"/>
      <c r="RMR27" s="43"/>
      <c r="RMS27" s="43"/>
      <c r="RMY27" s="43"/>
      <c r="RMZ27" s="43"/>
      <c r="RNF27" s="43"/>
      <c r="RNG27" s="43"/>
      <c r="RNM27" s="43"/>
      <c r="RNN27" s="43"/>
      <c r="RNT27" s="43"/>
      <c r="RNU27" s="43"/>
      <c r="ROA27" s="43"/>
      <c r="ROB27" s="43"/>
      <c r="ROH27" s="43"/>
      <c r="ROI27" s="43"/>
      <c r="ROO27" s="43"/>
      <c r="ROP27" s="43"/>
      <c r="ROV27" s="43"/>
      <c r="ROW27" s="43"/>
      <c r="RPC27" s="43"/>
      <c r="RPD27" s="43"/>
      <c r="RPJ27" s="43"/>
      <c r="RPK27" s="43"/>
      <c r="RPQ27" s="43"/>
      <c r="RPR27" s="43"/>
      <c r="RPX27" s="43"/>
      <c r="RPY27" s="43"/>
      <c r="RQE27" s="43"/>
      <c r="RQF27" s="43"/>
      <c r="RQL27" s="43"/>
      <c r="RQM27" s="43"/>
      <c r="RQS27" s="43"/>
      <c r="RQT27" s="43"/>
      <c r="RQZ27" s="43"/>
      <c r="RRA27" s="43"/>
      <c r="RRG27" s="43"/>
      <c r="RRH27" s="43"/>
      <c r="RRN27" s="43"/>
      <c r="RRO27" s="43"/>
      <c r="RRU27" s="43"/>
      <c r="RRV27" s="43"/>
      <c r="RSB27" s="43"/>
      <c r="RSC27" s="43"/>
      <c r="RSI27" s="43"/>
      <c r="RSJ27" s="43"/>
      <c r="RSP27" s="43"/>
      <c r="RSQ27" s="43"/>
      <c r="RSW27" s="43"/>
      <c r="RSX27" s="43"/>
      <c r="RTD27" s="43"/>
      <c r="RTE27" s="43"/>
      <c r="RTK27" s="43"/>
      <c r="RTL27" s="43"/>
      <c r="RTR27" s="43"/>
      <c r="RTS27" s="43"/>
      <c r="RTY27" s="43"/>
      <c r="RTZ27" s="43"/>
      <c r="RUF27" s="43"/>
      <c r="RUG27" s="43"/>
      <c r="RUM27" s="43"/>
      <c r="RUN27" s="43"/>
      <c r="RUT27" s="43"/>
      <c r="RUU27" s="43"/>
      <c r="RVA27" s="43"/>
      <c r="RVB27" s="43"/>
      <c r="RVH27" s="43"/>
      <c r="RVI27" s="43"/>
      <c r="RVO27" s="43"/>
      <c r="RVP27" s="43"/>
      <c r="RVV27" s="43"/>
      <c r="RVW27" s="43"/>
      <c r="RWC27" s="43"/>
      <c r="RWD27" s="43"/>
      <c r="RWJ27" s="43"/>
      <c r="RWK27" s="43"/>
      <c r="RWQ27" s="43"/>
      <c r="RWR27" s="43"/>
      <c r="RWX27" s="43"/>
      <c r="RWY27" s="43"/>
      <c r="RXE27" s="43"/>
      <c r="RXF27" s="43"/>
      <c r="RXL27" s="43"/>
      <c r="RXM27" s="43"/>
      <c r="RXS27" s="43"/>
      <c r="RXT27" s="43"/>
      <c r="RXZ27" s="43"/>
      <c r="RYA27" s="43"/>
      <c r="RYG27" s="43"/>
      <c r="RYH27" s="43"/>
      <c r="RYN27" s="43"/>
      <c r="RYO27" s="43"/>
      <c r="RYU27" s="43"/>
      <c r="RYV27" s="43"/>
      <c r="RZB27" s="43"/>
      <c r="RZC27" s="43"/>
      <c r="RZI27" s="43"/>
      <c r="RZJ27" s="43"/>
      <c r="RZP27" s="43"/>
      <c r="RZQ27" s="43"/>
      <c r="RZW27" s="43"/>
      <c r="RZX27" s="43"/>
      <c r="SAD27" s="43"/>
      <c r="SAE27" s="43"/>
      <c r="SAK27" s="43"/>
      <c r="SAL27" s="43"/>
      <c r="SAR27" s="43"/>
      <c r="SAS27" s="43"/>
      <c r="SAY27" s="43"/>
      <c r="SAZ27" s="43"/>
      <c r="SBF27" s="43"/>
      <c r="SBG27" s="43"/>
      <c r="SBM27" s="43"/>
      <c r="SBN27" s="43"/>
      <c r="SBT27" s="43"/>
      <c r="SBU27" s="43"/>
      <c r="SCA27" s="43"/>
      <c r="SCB27" s="43"/>
      <c r="SCH27" s="43"/>
      <c r="SCI27" s="43"/>
      <c r="SCO27" s="43"/>
      <c r="SCP27" s="43"/>
      <c r="SCV27" s="43"/>
      <c r="SCW27" s="43"/>
      <c r="SDC27" s="43"/>
      <c r="SDD27" s="43"/>
      <c r="SDJ27" s="43"/>
      <c r="SDK27" s="43"/>
      <c r="SDQ27" s="43"/>
      <c r="SDR27" s="43"/>
      <c r="SDX27" s="43"/>
      <c r="SDY27" s="43"/>
      <c r="SEE27" s="43"/>
      <c r="SEF27" s="43"/>
      <c r="SEL27" s="43"/>
      <c r="SEM27" s="43"/>
      <c r="SES27" s="43"/>
      <c r="SET27" s="43"/>
      <c r="SEZ27" s="43"/>
      <c r="SFA27" s="43"/>
      <c r="SFG27" s="43"/>
      <c r="SFH27" s="43"/>
      <c r="SFN27" s="43"/>
      <c r="SFO27" s="43"/>
      <c r="SFU27" s="43"/>
      <c r="SFV27" s="43"/>
      <c r="SGB27" s="43"/>
      <c r="SGC27" s="43"/>
      <c r="SGI27" s="43"/>
      <c r="SGJ27" s="43"/>
      <c r="SGP27" s="43"/>
      <c r="SGQ27" s="43"/>
      <c r="SGW27" s="43"/>
      <c r="SGX27" s="43"/>
      <c r="SHD27" s="43"/>
      <c r="SHE27" s="43"/>
      <c r="SHK27" s="43"/>
      <c r="SHL27" s="43"/>
      <c r="SHR27" s="43"/>
      <c r="SHS27" s="43"/>
      <c r="SHY27" s="43"/>
      <c r="SHZ27" s="43"/>
      <c r="SIF27" s="43"/>
      <c r="SIG27" s="43"/>
      <c r="SIM27" s="43"/>
      <c r="SIN27" s="43"/>
      <c r="SIT27" s="43"/>
      <c r="SIU27" s="43"/>
      <c r="SJA27" s="43"/>
      <c r="SJB27" s="43"/>
      <c r="SJH27" s="43"/>
      <c r="SJI27" s="43"/>
      <c r="SJO27" s="43"/>
      <c r="SJP27" s="43"/>
      <c r="SJV27" s="43"/>
      <c r="SJW27" s="43"/>
      <c r="SKC27" s="43"/>
      <c r="SKD27" s="43"/>
      <c r="SKJ27" s="43"/>
      <c r="SKK27" s="43"/>
      <c r="SKQ27" s="43"/>
      <c r="SKR27" s="43"/>
      <c r="SKX27" s="43"/>
      <c r="SKY27" s="43"/>
      <c r="SLE27" s="43"/>
      <c r="SLF27" s="43"/>
      <c r="SLL27" s="43"/>
      <c r="SLM27" s="43"/>
      <c r="SLS27" s="43"/>
      <c r="SLT27" s="43"/>
      <c r="SLZ27" s="43"/>
      <c r="SMA27" s="43"/>
      <c r="SMG27" s="43"/>
      <c r="SMH27" s="43"/>
      <c r="SMN27" s="43"/>
      <c r="SMO27" s="43"/>
      <c r="SMU27" s="43"/>
      <c r="SMV27" s="43"/>
      <c r="SNB27" s="43"/>
      <c r="SNC27" s="43"/>
      <c r="SNI27" s="43"/>
      <c r="SNJ27" s="43"/>
      <c r="SNP27" s="43"/>
      <c r="SNQ27" s="43"/>
      <c r="SNW27" s="43"/>
      <c r="SNX27" s="43"/>
      <c r="SOD27" s="43"/>
      <c r="SOE27" s="43"/>
      <c r="SOK27" s="43"/>
      <c r="SOL27" s="43"/>
      <c r="SOR27" s="43"/>
      <c r="SOS27" s="43"/>
      <c r="SOY27" s="43"/>
      <c r="SOZ27" s="43"/>
      <c r="SPF27" s="43"/>
      <c r="SPG27" s="43"/>
      <c r="SPM27" s="43"/>
      <c r="SPN27" s="43"/>
      <c r="SPT27" s="43"/>
      <c r="SPU27" s="43"/>
      <c r="SQA27" s="43"/>
      <c r="SQB27" s="43"/>
      <c r="SQH27" s="43"/>
      <c r="SQI27" s="43"/>
      <c r="SQO27" s="43"/>
      <c r="SQP27" s="43"/>
      <c r="SQV27" s="43"/>
      <c r="SQW27" s="43"/>
      <c r="SRC27" s="43"/>
      <c r="SRD27" s="43"/>
      <c r="SRJ27" s="43"/>
      <c r="SRK27" s="43"/>
      <c r="SRQ27" s="43"/>
      <c r="SRR27" s="43"/>
      <c r="SRX27" s="43"/>
      <c r="SRY27" s="43"/>
      <c r="SSE27" s="43"/>
      <c r="SSF27" s="43"/>
      <c r="SSL27" s="43"/>
      <c r="SSM27" s="43"/>
      <c r="SSS27" s="43"/>
      <c r="SST27" s="43"/>
      <c r="SSZ27" s="43"/>
      <c r="STA27" s="43"/>
      <c r="STG27" s="43"/>
      <c r="STH27" s="43"/>
      <c r="STN27" s="43"/>
      <c r="STO27" s="43"/>
      <c r="STU27" s="43"/>
      <c r="STV27" s="43"/>
      <c r="SUB27" s="43"/>
      <c r="SUC27" s="43"/>
      <c r="SUI27" s="43"/>
      <c r="SUJ27" s="43"/>
      <c r="SUP27" s="43"/>
      <c r="SUQ27" s="43"/>
      <c r="SUW27" s="43"/>
      <c r="SUX27" s="43"/>
      <c r="SVD27" s="43"/>
      <c r="SVE27" s="43"/>
      <c r="SVK27" s="43"/>
      <c r="SVL27" s="43"/>
      <c r="SVR27" s="43"/>
      <c r="SVS27" s="43"/>
      <c r="SVY27" s="43"/>
      <c r="SVZ27" s="43"/>
      <c r="SWF27" s="43"/>
      <c r="SWG27" s="43"/>
      <c r="SWM27" s="43"/>
      <c r="SWN27" s="43"/>
      <c r="SWT27" s="43"/>
      <c r="SWU27" s="43"/>
      <c r="SXA27" s="43"/>
      <c r="SXB27" s="43"/>
      <c r="SXH27" s="43"/>
      <c r="SXI27" s="43"/>
      <c r="SXO27" s="43"/>
      <c r="SXP27" s="43"/>
      <c r="SXV27" s="43"/>
      <c r="SXW27" s="43"/>
      <c r="SYC27" s="43"/>
      <c r="SYD27" s="43"/>
      <c r="SYJ27" s="43"/>
      <c r="SYK27" s="43"/>
      <c r="SYQ27" s="43"/>
      <c r="SYR27" s="43"/>
      <c r="SYX27" s="43"/>
      <c r="SYY27" s="43"/>
      <c r="SZE27" s="43"/>
      <c r="SZF27" s="43"/>
      <c r="SZL27" s="43"/>
      <c r="SZM27" s="43"/>
      <c r="SZS27" s="43"/>
      <c r="SZT27" s="43"/>
      <c r="SZZ27" s="43"/>
      <c r="TAA27" s="43"/>
      <c r="TAG27" s="43"/>
      <c r="TAH27" s="43"/>
      <c r="TAN27" s="43"/>
      <c r="TAO27" s="43"/>
      <c r="TAU27" s="43"/>
      <c r="TAV27" s="43"/>
      <c r="TBB27" s="43"/>
      <c r="TBC27" s="43"/>
      <c r="TBI27" s="43"/>
      <c r="TBJ27" s="43"/>
      <c r="TBP27" s="43"/>
      <c r="TBQ27" s="43"/>
      <c r="TBW27" s="43"/>
      <c r="TBX27" s="43"/>
      <c r="TCD27" s="43"/>
      <c r="TCE27" s="43"/>
      <c r="TCK27" s="43"/>
      <c r="TCL27" s="43"/>
      <c r="TCR27" s="43"/>
      <c r="TCS27" s="43"/>
      <c r="TCY27" s="43"/>
      <c r="TCZ27" s="43"/>
      <c r="TDF27" s="43"/>
      <c r="TDG27" s="43"/>
      <c r="TDM27" s="43"/>
      <c r="TDN27" s="43"/>
      <c r="TDT27" s="43"/>
      <c r="TDU27" s="43"/>
      <c r="TEA27" s="43"/>
      <c r="TEB27" s="43"/>
      <c r="TEH27" s="43"/>
      <c r="TEI27" s="43"/>
      <c r="TEO27" s="43"/>
      <c r="TEP27" s="43"/>
      <c r="TEV27" s="43"/>
      <c r="TEW27" s="43"/>
      <c r="TFC27" s="43"/>
      <c r="TFD27" s="43"/>
      <c r="TFJ27" s="43"/>
      <c r="TFK27" s="43"/>
      <c r="TFQ27" s="43"/>
      <c r="TFR27" s="43"/>
      <c r="TFX27" s="43"/>
      <c r="TFY27" s="43"/>
      <c r="TGE27" s="43"/>
      <c r="TGF27" s="43"/>
      <c r="TGL27" s="43"/>
      <c r="TGM27" s="43"/>
      <c r="TGS27" s="43"/>
      <c r="TGT27" s="43"/>
      <c r="TGZ27" s="43"/>
      <c r="THA27" s="43"/>
      <c r="THG27" s="43"/>
      <c r="THH27" s="43"/>
      <c r="THN27" s="43"/>
      <c r="THO27" s="43"/>
      <c r="THU27" s="43"/>
      <c r="THV27" s="43"/>
      <c r="TIB27" s="43"/>
      <c r="TIC27" s="43"/>
      <c r="TII27" s="43"/>
      <c r="TIJ27" s="43"/>
      <c r="TIP27" s="43"/>
      <c r="TIQ27" s="43"/>
      <c r="TIW27" s="43"/>
      <c r="TIX27" s="43"/>
      <c r="TJD27" s="43"/>
      <c r="TJE27" s="43"/>
      <c r="TJK27" s="43"/>
      <c r="TJL27" s="43"/>
      <c r="TJR27" s="43"/>
      <c r="TJS27" s="43"/>
      <c r="TJY27" s="43"/>
      <c r="TJZ27" s="43"/>
      <c r="TKF27" s="43"/>
      <c r="TKG27" s="43"/>
      <c r="TKM27" s="43"/>
      <c r="TKN27" s="43"/>
      <c r="TKT27" s="43"/>
      <c r="TKU27" s="43"/>
      <c r="TLA27" s="43"/>
      <c r="TLB27" s="43"/>
      <c r="TLH27" s="43"/>
      <c r="TLI27" s="43"/>
      <c r="TLO27" s="43"/>
      <c r="TLP27" s="43"/>
      <c r="TLV27" s="43"/>
      <c r="TLW27" s="43"/>
      <c r="TMC27" s="43"/>
      <c r="TMD27" s="43"/>
      <c r="TMJ27" s="43"/>
      <c r="TMK27" s="43"/>
      <c r="TMQ27" s="43"/>
      <c r="TMR27" s="43"/>
      <c r="TMX27" s="43"/>
      <c r="TMY27" s="43"/>
      <c r="TNE27" s="43"/>
      <c r="TNF27" s="43"/>
      <c r="TNL27" s="43"/>
      <c r="TNM27" s="43"/>
      <c r="TNS27" s="43"/>
      <c r="TNT27" s="43"/>
      <c r="TNZ27" s="43"/>
      <c r="TOA27" s="43"/>
      <c r="TOG27" s="43"/>
      <c r="TOH27" s="43"/>
      <c r="TON27" s="43"/>
      <c r="TOO27" s="43"/>
      <c r="TOU27" s="43"/>
      <c r="TOV27" s="43"/>
      <c r="TPB27" s="43"/>
      <c r="TPC27" s="43"/>
      <c r="TPI27" s="43"/>
      <c r="TPJ27" s="43"/>
      <c r="TPP27" s="43"/>
      <c r="TPQ27" s="43"/>
      <c r="TPW27" s="43"/>
      <c r="TPX27" s="43"/>
      <c r="TQD27" s="43"/>
      <c r="TQE27" s="43"/>
      <c r="TQK27" s="43"/>
      <c r="TQL27" s="43"/>
      <c r="TQR27" s="43"/>
      <c r="TQS27" s="43"/>
      <c r="TQY27" s="43"/>
      <c r="TQZ27" s="43"/>
      <c r="TRF27" s="43"/>
      <c r="TRG27" s="43"/>
      <c r="TRM27" s="43"/>
      <c r="TRN27" s="43"/>
      <c r="TRT27" s="43"/>
      <c r="TRU27" s="43"/>
      <c r="TSA27" s="43"/>
      <c r="TSB27" s="43"/>
      <c r="TSH27" s="43"/>
      <c r="TSI27" s="43"/>
      <c r="TSO27" s="43"/>
      <c r="TSP27" s="43"/>
      <c r="TSV27" s="43"/>
      <c r="TSW27" s="43"/>
      <c r="TTC27" s="43"/>
      <c r="TTD27" s="43"/>
      <c r="TTJ27" s="43"/>
      <c r="TTK27" s="43"/>
      <c r="TTQ27" s="43"/>
      <c r="TTR27" s="43"/>
      <c r="TTX27" s="43"/>
      <c r="TTY27" s="43"/>
      <c r="TUE27" s="43"/>
      <c r="TUF27" s="43"/>
      <c r="TUL27" s="43"/>
      <c r="TUM27" s="43"/>
      <c r="TUS27" s="43"/>
      <c r="TUT27" s="43"/>
      <c r="TUZ27" s="43"/>
      <c r="TVA27" s="43"/>
      <c r="TVG27" s="43"/>
      <c r="TVH27" s="43"/>
      <c r="TVN27" s="43"/>
      <c r="TVO27" s="43"/>
      <c r="TVU27" s="43"/>
      <c r="TVV27" s="43"/>
      <c r="TWB27" s="43"/>
      <c r="TWC27" s="43"/>
      <c r="TWI27" s="43"/>
      <c r="TWJ27" s="43"/>
      <c r="TWP27" s="43"/>
      <c r="TWQ27" s="43"/>
      <c r="TWW27" s="43"/>
      <c r="TWX27" s="43"/>
      <c r="TXD27" s="43"/>
      <c r="TXE27" s="43"/>
      <c r="TXK27" s="43"/>
      <c r="TXL27" s="43"/>
      <c r="TXR27" s="43"/>
      <c r="TXS27" s="43"/>
      <c r="TXY27" s="43"/>
      <c r="TXZ27" s="43"/>
      <c r="TYF27" s="43"/>
      <c r="TYG27" s="43"/>
      <c r="TYM27" s="43"/>
      <c r="TYN27" s="43"/>
      <c r="TYT27" s="43"/>
      <c r="TYU27" s="43"/>
      <c r="TZA27" s="43"/>
      <c r="TZB27" s="43"/>
      <c r="TZH27" s="43"/>
      <c r="TZI27" s="43"/>
      <c r="TZO27" s="43"/>
      <c r="TZP27" s="43"/>
      <c r="TZV27" s="43"/>
      <c r="TZW27" s="43"/>
      <c r="UAC27" s="43"/>
      <c r="UAD27" s="43"/>
      <c r="UAJ27" s="43"/>
      <c r="UAK27" s="43"/>
      <c r="UAQ27" s="43"/>
      <c r="UAR27" s="43"/>
      <c r="UAX27" s="43"/>
      <c r="UAY27" s="43"/>
      <c r="UBE27" s="43"/>
      <c r="UBF27" s="43"/>
      <c r="UBL27" s="43"/>
      <c r="UBM27" s="43"/>
      <c r="UBS27" s="43"/>
      <c r="UBT27" s="43"/>
      <c r="UBZ27" s="43"/>
      <c r="UCA27" s="43"/>
      <c r="UCG27" s="43"/>
      <c r="UCH27" s="43"/>
      <c r="UCN27" s="43"/>
      <c r="UCO27" s="43"/>
      <c r="UCU27" s="43"/>
      <c r="UCV27" s="43"/>
      <c r="UDB27" s="43"/>
      <c r="UDC27" s="43"/>
      <c r="UDI27" s="43"/>
      <c r="UDJ27" s="43"/>
      <c r="UDP27" s="43"/>
      <c r="UDQ27" s="43"/>
      <c r="UDW27" s="43"/>
      <c r="UDX27" s="43"/>
      <c r="UED27" s="43"/>
      <c r="UEE27" s="43"/>
      <c r="UEK27" s="43"/>
      <c r="UEL27" s="43"/>
      <c r="UER27" s="43"/>
      <c r="UES27" s="43"/>
      <c r="UEY27" s="43"/>
      <c r="UEZ27" s="43"/>
      <c r="UFF27" s="43"/>
      <c r="UFG27" s="43"/>
      <c r="UFM27" s="43"/>
      <c r="UFN27" s="43"/>
      <c r="UFT27" s="43"/>
      <c r="UFU27" s="43"/>
      <c r="UGA27" s="43"/>
      <c r="UGB27" s="43"/>
      <c r="UGH27" s="43"/>
      <c r="UGI27" s="43"/>
      <c r="UGO27" s="43"/>
      <c r="UGP27" s="43"/>
      <c r="UGV27" s="43"/>
      <c r="UGW27" s="43"/>
      <c r="UHC27" s="43"/>
      <c r="UHD27" s="43"/>
      <c r="UHJ27" s="43"/>
      <c r="UHK27" s="43"/>
      <c r="UHQ27" s="43"/>
      <c r="UHR27" s="43"/>
      <c r="UHX27" s="43"/>
      <c r="UHY27" s="43"/>
      <c r="UIE27" s="43"/>
      <c r="UIF27" s="43"/>
      <c r="UIL27" s="43"/>
      <c r="UIM27" s="43"/>
      <c r="UIS27" s="43"/>
      <c r="UIT27" s="43"/>
      <c r="UIZ27" s="43"/>
      <c r="UJA27" s="43"/>
      <c r="UJG27" s="43"/>
      <c r="UJH27" s="43"/>
      <c r="UJN27" s="43"/>
      <c r="UJO27" s="43"/>
      <c r="UJU27" s="43"/>
      <c r="UJV27" s="43"/>
      <c r="UKB27" s="43"/>
      <c r="UKC27" s="43"/>
      <c r="UKI27" s="43"/>
      <c r="UKJ27" s="43"/>
      <c r="UKP27" s="43"/>
      <c r="UKQ27" s="43"/>
      <c r="UKW27" s="43"/>
      <c r="UKX27" s="43"/>
      <c r="ULD27" s="43"/>
      <c r="ULE27" s="43"/>
      <c r="ULK27" s="43"/>
      <c r="ULL27" s="43"/>
      <c r="ULR27" s="43"/>
      <c r="ULS27" s="43"/>
      <c r="ULY27" s="43"/>
      <c r="ULZ27" s="43"/>
      <c r="UMF27" s="43"/>
      <c r="UMG27" s="43"/>
      <c r="UMM27" s="43"/>
      <c r="UMN27" s="43"/>
      <c r="UMT27" s="43"/>
      <c r="UMU27" s="43"/>
      <c r="UNA27" s="43"/>
      <c r="UNB27" s="43"/>
      <c r="UNH27" s="43"/>
      <c r="UNI27" s="43"/>
      <c r="UNO27" s="43"/>
      <c r="UNP27" s="43"/>
      <c r="UNV27" s="43"/>
      <c r="UNW27" s="43"/>
      <c r="UOC27" s="43"/>
      <c r="UOD27" s="43"/>
      <c r="UOJ27" s="43"/>
      <c r="UOK27" s="43"/>
      <c r="UOQ27" s="43"/>
      <c r="UOR27" s="43"/>
      <c r="UOX27" s="43"/>
      <c r="UOY27" s="43"/>
      <c r="UPE27" s="43"/>
      <c r="UPF27" s="43"/>
      <c r="UPL27" s="43"/>
      <c r="UPM27" s="43"/>
      <c r="UPS27" s="43"/>
      <c r="UPT27" s="43"/>
      <c r="UPZ27" s="43"/>
      <c r="UQA27" s="43"/>
      <c r="UQG27" s="43"/>
      <c r="UQH27" s="43"/>
      <c r="UQN27" s="43"/>
      <c r="UQO27" s="43"/>
      <c r="UQU27" s="43"/>
      <c r="UQV27" s="43"/>
      <c r="URB27" s="43"/>
      <c r="URC27" s="43"/>
      <c r="URI27" s="43"/>
      <c r="URJ27" s="43"/>
      <c r="URP27" s="43"/>
      <c r="URQ27" s="43"/>
      <c r="URW27" s="43"/>
      <c r="URX27" s="43"/>
      <c r="USD27" s="43"/>
      <c r="USE27" s="43"/>
      <c r="USK27" s="43"/>
      <c r="USL27" s="43"/>
      <c r="USR27" s="43"/>
      <c r="USS27" s="43"/>
      <c r="USY27" s="43"/>
      <c r="USZ27" s="43"/>
      <c r="UTF27" s="43"/>
      <c r="UTG27" s="43"/>
      <c r="UTM27" s="43"/>
      <c r="UTN27" s="43"/>
      <c r="UTT27" s="43"/>
      <c r="UTU27" s="43"/>
      <c r="UUA27" s="43"/>
      <c r="UUB27" s="43"/>
      <c r="UUH27" s="43"/>
      <c r="UUI27" s="43"/>
      <c r="UUO27" s="43"/>
      <c r="UUP27" s="43"/>
      <c r="UUV27" s="43"/>
      <c r="UUW27" s="43"/>
      <c r="UVC27" s="43"/>
      <c r="UVD27" s="43"/>
      <c r="UVJ27" s="43"/>
      <c r="UVK27" s="43"/>
      <c r="UVQ27" s="43"/>
      <c r="UVR27" s="43"/>
      <c r="UVX27" s="43"/>
      <c r="UVY27" s="43"/>
      <c r="UWE27" s="43"/>
      <c r="UWF27" s="43"/>
      <c r="UWL27" s="43"/>
      <c r="UWM27" s="43"/>
      <c r="UWS27" s="43"/>
      <c r="UWT27" s="43"/>
      <c r="UWZ27" s="43"/>
      <c r="UXA27" s="43"/>
      <c r="UXG27" s="43"/>
      <c r="UXH27" s="43"/>
      <c r="UXN27" s="43"/>
      <c r="UXO27" s="43"/>
      <c r="UXU27" s="43"/>
      <c r="UXV27" s="43"/>
      <c r="UYB27" s="43"/>
      <c r="UYC27" s="43"/>
      <c r="UYI27" s="43"/>
      <c r="UYJ27" s="43"/>
      <c r="UYP27" s="43"/>
      <c r="UYQ27" s="43"/>
      <c r="UYW27" s="43"/>
      <c r="UYX27" s="43"/>
      <c r="UZD27" s="43"/>
      <c r="UZE27" s="43"/>
      <c r="UZK27" s="43"/>
      <c r="UZL27" s="43"/>
      <c r="UZR27" s="43"/>
      <c r="UZS27" s="43"/>
      <c r="UZY27" s="43"/>
      <c r="UZZ27" s="43"/>
      <c r="VAF27" s="43"/>
      <c r="VAG27" s="43"/>
      <c r="VAM27" s="43"/>
      <c r="VAN27" s="43"/>
      <c r="VAT27" s="43"/>
      <c r="VAU27" s="43"/>
      <c r="VBA27" s="43"/>
      <c r="VBB27" s="43"/>
      <c r="VBH27" s="43"/>
      <c r="VBI27" s="43"/>
      <c r="VBO27" s="43"/>
      <c r="VBP27" s="43"/>
      <c r="VBV27" s="43"/>
      <c r="VBW27" s="43"/>
      <c r="VCC27" s="43"/>
      <c r="VCD27" s="43"/>
      <c r="VCJ27" s="43"/>
      <c r="VCK27" s="43"/>
      <c r="VCQ27" s="43"/>
      <c r="VCR27" s="43"/>
      <c r="VCX27" s="43"/>
      <c r="VCY27" s="43"/>
      <c r="VDE27" s="43"/>
      <c r="VDF27" s="43"/>
      <c r="VDL27" s="43"/>
      <c r="VDM27" s="43"/>
      <c r="VDS27" s="43"/>
      <c r="VDT27" s="43"/>
      <c r="VDZ27" s="43"/>
      <c r="VEA27" s="43"/>
      <c r="VEG27" s="43"/>
      <c r="VEH27" s="43"/>
      <c r="VEN27" s="43"/>
      <c r="VEO27" s="43"/>
      <c r="VEU27" s="43"/>
      <c r="VEV27" s="43"/>
      <c r="VFB27" s="43"/>
      <c r="VFC27" s="43"/>
      <c r="VFI27" s="43"/>
      <c r="VFJ27" s="43"/>
      <c r="VFP27" s="43"/>
      <c r="VFQ27" s="43"/>
      <c r="VFW27" s="43"/>
      <c r="VFX27" s="43"/>
      <c r="VGD27" s="43"/>
      <c r="VGE27" s="43"/>
      <c r="VGK27" s="43"/>
      <c r="VGL27" s="43"/>
      <c r="VGR27" s="43"/>
      <c r="VGS27" s="43"/>
      <c r="VGY27" s="43"/>
      <c r="VGZ27" s="43"/>
      <c r="VHF27" s="43"/>
      <c r="VHG27" s="43"/>
      <c r="VHM27" s="43"/>
      <c r="VHN27" s="43"/>
      <c r="VHT27" s="43"/>
      <c r="VHU27" s="43"/>
      <c r="VIA27" s="43"/>
      <c r="VIB27" s="43"/>
      <c r="VIH27" s="43"/>
      <c r="VII27" s="43"/>
      <c r="VIO27" s="43"/>
      <c r="VIP27" s="43"/>
      <c r="VIV27" s="43"/>
      <c r="VIW27" s="43"/>
      <c r="VJC27" s="43"/>
      <c r="VJD27" s="43"/>
      <c r="VJJ27" s="43"/>
      <c r="VJK27" s="43"/>
      <c r="VJQ27" s="43"/>
      <c r="VJR27" s="43"/>
      <c r="VJX27" s="43"/>
      <c r="VJY27" s="43"/>
      <c r="VKE27" s="43"/>
      <c r="VKF27" s="43"/>
      <c r="VKL27" s="43"/>
      <c r="VKM27" s="43"/>
      <c r="VKS27" s="43"/>
      <c r="VKT27" s="43"/>
      <c r="VKZ27" s="43"/>
      <c r="VLA27" s="43"/>
      <c r="VLG27" s="43"/>
      <c r="VLH27" s="43"/>
      <c r="VLN27" s="43"/>
      <c r="VLO27" s="43"/>
      <c r="VLU27" s="43"/>
      <c r="VLV27" s="43"/>
      <c r="VMB27" s="43"/>
      <c r="VMC27" s="43"/>
      <c r="VMI27" s="43"/>
      <c r="VMJ27" s="43"/>
      <c r="VMP27" s="43"/>
      <c r="VMQ27" s="43"/>
      <c r="VMW27" s="43"/>
      <c r="VMX27" s="43"/>
      <c r="VND27" s="43"/>
      <c r="VNE27" s="43"/>
      <c r="VNK27" s="43"/>
      <c r="VNL27" s="43"/>
      <c r="VNR27" s="43"/>
      <c r="VNS27" s="43"/>
      <c r="VNY27" s="43"/>
      <c r="VNZ27" s="43"/>
      <c r="VOF27" s="43"/>
      <c r="VOG27" s="43"/>
      <c r="VOM27" s="43"/>
      <c r="VON27" s="43"/>
      <c r="VOT27" s="43"/>
      <c r="VOU27" s="43"/>
      <c r="VPA27" s="43"/>
      <c r="VPB27" s="43"/>
      <c r="VPH27" s="43"/>
      <c r="VPI27" s="43"/>
      <c r="VPO27" s="43"/>
      <c r="VPP27" s="43"/>
      <c r="VPV27" s="43"/>
      <c r="VPW27" s="43"/>
      <c r="VQC27" s="43"/>
      <c r="VQD27" s="43"/>
      <c r="VQJ27" s="43"/>
      <c r="VQK27" s="43"/>
      <c r="VQQ27" s="43"/>
      <c r="VQR27" s="43"/>
      <c r="VQX27" s="43"/>
      <c r="VQY27" s="43"/>
      <c r="VRE27" s="43"/>
      <c r="VRF27" s="43"/>
      <c r="VRL27" s="43"/>
      <c r="VRM27" s="43"/>
      <c r="VRS27" s="43"/>
      <c r="VRT27" s="43"/>
      <c r="VRZ27" s="43"/>
      <c r="VSA27" s="43"/>
      <c r="VSG27" s="43"/>
      <c r="VSH27" s="43"/>
      <c r="VSN27" s="43"/>
      <c r="VSO27" s="43"/>
      <c r="VSU27" s="43"/>
      <c r="VSV27" s="43"/>
      <c r="VTB27" s="43"/>
      <c r="VTC27" s="43"/>
      <c r="VTI27" s="43"/>
      <c r="VTJ27" s="43"/>
      <c r="VTP27" s="43"/>
      <c r="VTQ27" s="43"/>
      <c r="VTW27" s="43"/>
      <c r="VTX27" s="43"/>
      <c r="VUD27" s="43"/>
      <c r="VUE27" s="43"/>
      <c r="VUK27" s="43"/>
      <c r="VUL27" s="43"/>
      <c r="VUR27" s="43"/>
      <c r="VUS27" s="43"/>
      <c r="VUY27" s="43"/>
      <c r="VUZ27" s="43"/>
      <c r="VVF27" s="43"/>
      <c r="VVG27" s="43"/>
      <c r="VVM27" s="43"/>
      <c r="VVN27" s="43"/>
      <c r="VVT27" s="43"/>
      <c r="VVU27" s="43"/>
      <c r="VWA27" s="43"/>
      <c r="VWB27" s="43"/>
      <c r="VWH27" s="43"/>
      <c r="VWI27" s="43"/>
      <c r="VWO27" s="43"/>
      <c r="VWP27" s="43"/>
      <c r="VWV27" s="43"/>
      <c r="VWW27" s="43"/>
      <c r="VXC27" s="43"/>
      <c r="VXD27" s="43"/>
      <c r="VXJ27" s="43"/>
      <c r="VXK27" s="43"/>
      <c r="VXQ27" s="43"/>
      <c r="VXR27" s="43"/>
      <c r="VXX27" s="43"/>
      <c r="VXY27" s="43"/>
      <c r="VYE27" s="43"/>
      <c r="VYF27" s="43"/>
      <c r="VYL27" s="43"/>
      <c r="VYM27" s="43"/>
      <c r="VYS27" s="43"/>
      <c r="VYT27" s="43"/>
      <c r="VYZ27" s="43"/>
      <c r="VZA27" s="43"/>
      <c r="VZG27" s="43"/>
      <c r="VZH27" s="43"/>
      <c r="VZN27" s="43"/>
      <c r="VZO27" s="43"/>
      <c r="VZU27" s="43"/>
      <c r="VZV27" s="43"/>
      <c r="WAB27" s="43"/>
      <c r="WAC27" s="43"/>
      <c r="WAI27" s="43"/>
      <c r="WAJ27" s="43"/>
      <c r="WAP27" s="43"/>
      <c r="WAQ27" s="43"/>
      <c r="WAW27" s="43"/>
      <c r="WAX27" s="43"/>
      <c r="WBD27" s="43"/>
      <c r="WBE27" s="43"/>
      <c r="WBK27" s="43"/>
      <c r="WBL27" s="43"/>
      <c r="WBR27" s="43"/>
      <c r="WBS27" s="43"/>
      <c r="WBY27" s="43"/>
      <c r="WBZ27" s="43"/>
      <c r="WCF27" s="43"/>
      <c r="WCG27" s="43"/>
      <c r="WCM27" s="43"/>
      <c r="WCN27" s="43"/>
      <c r="WCT27" s="43"/>
      <c r="WCU27" s="43"/>
      <c r="WDA27" s="43"/>
      <c r="WDB27" s="43"/>
      <c r="WDH27" s="43"/>
      <c r="WDI27" s="43"/>
      <c r="WDO27" s="43"/>
      <c r="WDP27" s="43"/>
      <c r="WDV27" s="43"/>
      <c r="WDW27" s="43"/>
      <c r="WEC27" s="43"/>
      <c r="WED27" s="43"/>
      <c r="WEJ27" s="43"/>
      <c r="WEK27" s="43"/>
      <c r="WEQ27" s="43"/>
      <c r="WER27" s="43"/>
      <c r="WEX27" s="43"/>
      <c r="WEY27" s="43"/>
      <c r="WFE27" s="43"/>
      <c r="WFF27" s="43"/>
      <c r="WFL27" s="43"/>
      <c r="WFM27" s="43"/>
      <c r="WFS27" s="43"/>
      <c r="WFT27" s="43"/>
      <c r="WFZ27" s="43"/>
      <c r="WGA27" s="43"/>
      <c r="WGG27" s="43"/>
      <c r="WGH27" s="43"/>
      <c r="WGN27" s="43"/>
      <c r="WGO27" s="43"/>
      <c r="WGU27" s="43"/>
      <c r="WGV27" s="43"/>
      <c r="WHB27" s="43"/>
      <c r="WHC27" s="43"/>
      <c r="WHI27" s="43"/>
      <c r="WHJ27" s="43"/>
      <c r="WHP27" s="43"/>
      <c r="WHQ27" s="43"/>
      <c r="WHW27" s="43"/>
      <c r="WHX27" s="43"/>
      <c r="WID27" s="43"/>
      <c r="WIE27" s="43"/>
      <c r="WIK27" s="43"/>
      <c r="WIL27" s="43"/>
      <c r="WIR27" s="43"/>
      <c r="WIS27" s="43"/>
      <c r="WIY27" s="43"/>
      <c r="WIZ27" s="43"/>
      <c r="WJF27" s="43"/>
      <c r="WJG27" s="43"/>
      <c r="WJM27" s="43"/>
      <c r="WJN27" s="43"/>
      <c r="WJT27" s="43"/>
      <c r="WJU27" s="43"/>
      <c r="WKA27" s="43"/>
      <c r="WKB27" s="43"/>
      <c r="WKH27" s="43"/>
      <c r="WKI27" s="43"/>
      <c r="WKO27" s="43"/>
      <c r="WKP27" s="43"/>
      <c r="WKV27" s="43"/>
      <c r="WKW27" s="43"/>
      <c r="WLC27" s="43"/>
      <c r="WLD27" s="43"/>
      <c r="WLJ27" s="43"/>
      <c r="WLK27" s="43"/>
      <c r="WLQ27" s="43"/>
      <c r="WLR27" s="43"/>
      <c r="WLX27" s="43"/>
      <c r="WLY27" s="43"/>
      <c r="WME27" s="43"/>
      <c r="WMF27" s="43"/>
      <c r="WML27" s="43"/>
      <c r="WMM27" s="43"/>
      <c r="WMS27" s="43"/>
      <c r="WMT27" s="43"/>
      <c r="WMZ27" s="43"/>
      <c r="WNA27" s="43"/>
      <c r="WNG27" s="43"/>
      <c r="WNH27" s="43"/>
      <c r="WNN27" s="43"/>
      <c r="WNO27" s="43"/>
      <c r="WNU27" s="43"/>
      <c r="WNV27" s="43"/>
      <c r="WOB27" s="43"/>
      <c r="WOC27" s="43"/>
      <c r="WOI27" s="43"/>
      <c r="WOJ27" s="43"/>
      <c r="WOP27" s="43"/>
      <c r="WOQ27" s="43"/>
      <c r="WOW27" s="43"/>
      <c r="WOX27" s="43"/>
      <c r="WPD27" s="43"/>
      <c r="WPE27" s="43"/>
      <c r="WPK27" s="43"/>
      <c r="WPL27" s="43"/>
      <c r="WPR27" s="43"/>
      <c r="WPS27" s="43"/>
      <c r="WPY27" s="43"/>
      <c r="WPZ27" s="43"/>
      <c r="WQF27" s="43"/>
      <c r="WQG27" s="43"/>
      <c r="WQM27" s="43"/>
      <c r="WQN27" s="43"/>
      <c r="WQT27" s="43"/>
      <c r="WQU27" s="43"/>
      <c r="WRA27" s="43"/>
      <c r="WRB27" s="43"/>
      <c r="WRH27" s="43"/>
      <c r="WRI27" s="43"/>
      <c r="WRO27" s="43"/>
      <c r="WRP27" s="43"/>
      <c r="WRV27" s="43"/>
      <c r="WRW27" s="43"/>
      <c r="WSC27" s="43"/>
      <c r="WSD27" s="43"/>
      <c r="WSJ27" s="43"/>
      <c r="WSK27" s="43"/>
      <c r="WSQ27" s="43"/>
      <c r="WSR27" s="43"/>
      <c r="WSX27" s="43"/>
      <c r="WSY27" s="43"/>
      <c r="WTE27" s="43"/>
      <c r="WTF27" s="43"/>
      <c r="WTL27" s="43"/>
      <c r="WTM27" s="43"/>
      <c r="WTS27" s="43"/>
      <c r="WTT27" s="43"/>
      <c r="WTZ27" s="43"/>
      <c r="WUA27" s="43"/>
      <c r="WUG27" s="43"/>
      <c r="WUH27" s="43"/>
      <c r="WUN27" s="43"/>
      <c r="WUO27" s="43"/>
      <c r="WUU27" s="43"/>
      <c r="WUV27" s="43"/>
      <c r="WVB27" s="43"/>
      <c r="WVC27" s="43"/>
      <c r="WVI27" s="43"/>
      <c r="WVJ27" s="43"/>
      <c r="WVP27" s="43"/>
      <c r="WVQ27" s="43"/>
      <c r="WVW27" s="43"/>
      <c r="WVX27" s="43"/>
      <c r="WWD27" s="43"/>
      <c r="WWE27" s="43"/>
      <c r="WWK27" s="43"/>
      <c r="WWL27" s="43"/>
      <c r="WWR27" s="43"/>
      <c r="WWS27" s="43"/>
      <c r="WWY27" s="43"/>
      <c r="WWZ27" s="43"/>
      <c r="WXF27" s="43"/>
      <c r="WXG27" s="43"/>
      <c r="WXM27" s="43"/>
      <c r="WXN27" s="43"/>
      <c r="WXT27" s="43"/>
      <c r="WXU27" s="43"/>
      <c r="WYA27" s="43"/>
      <c r="WYB27" s="43"/>
      <c r="WYH27" s="43"/>
      <c r="WYI27" s="43"/>
      <c r="WYO27" s="43"/>
      <c r="WYP27" s="43"/>
      <c r="WYV27" s="43"/>
      <c r="WYW27" s="43"/>
      <c r="WZC27" s="43"/>
      <c r="WZD27" s="43"/>
      <c r="WZJ27" s="43"/>
      <c r="WZK27" s="43"/>
      <c r="WZQ27" s="43"/>
      <c r="WZR27" s="43"/>
      <c r="WZX27" s="43"/>
      <c r="WZY27" s="43"/>
      <c r="XAE27" s="43"/>
      <c r="XAF27" s="43"/>
      <c r="XAL27" s="43"/>
      <c r="XAM27" s="43"/>
      <c r="XAS27" s="43"/>
      <c r="XAT27" s="43"/>
      <c r="XAZ27" s="43"/>
      <c r="XBA27" s="43"/>
      <c r="XBG27" s="43"/>
      <c r="XBH27" s="43"/>
      <c r="XBN27" s="43"/>
      <c r="XBO27" s="43"/>
      <c r="XBU27" s="43"/>
      <c r="XBV27" s="43"/>
      <c r="XCB27" s="43"/>
      <c r="XCC27" s="43"/>
      <c r="XCI27" s="43"/>
      <c r="XCJ27" s="43"/>
      <c r="XCP27" s="43"/>
      <c r="XCQ27" s="43"/>
      <c r="XCW27" s="43"/>
      <c r="XCX27" s="43"/>
      <c r="XDD27" s="43"/>
      <c r="XDE27" s="43"/>
      <c r="XDK27" s="43"/>
      <c r="XDL27" s="43"/>
      <c r="XDR27" s="43"/>
      <c r="XDS27" s="43"/>
      <c r="XDY27" s="43"/>
      <c r="XDZ27" s="43"/>
      <c r="XEF27" s="43"/>
      <c r="XEG27" s="43"/>
      <c r="XEM27" s="43"/>
      <c r="XEN27" s="43"/>
      <c r="XET27" s="43"/>
      <c r="XEU27" s="43"/>
      <c r="XFA27" s="43"/>
      <c r="XFB27" s="43"/>
    </row>
    <row r="28" spans="1:1024 1030:2046 2052:3068 3074:5119 5125:6141 6147:7163 7169:8192 8198:9214 9220:10236 10242:12287 12293:13309 13315:14331 14337:15360 15366:16382" x14ac:dyDescent="0.2">
      <c r="A28" s="40" t="s">
        <v>246</v>
      </c>
      <c r="B28" s="40"/>
      <c r="C28" s="41">
        <v>1015949.25</v>
      </c>
      <c r="D28" s="41">
        <v>1222625</v>
      </c>
      <c r="E28" s="41">
        <v>1377936</v>
      </c>
      <c r="F28" s="41">
        <v>1503101</v>
      </c>
      <c r="G28" s="41">
        <v>1503101</v>
      </c>
    </row>
    <row r="29" spans="1:1024 1030:2046 2052:3068 3074:5119 5125:6141 6147:7163 7169:8192 8198:9214 9220:10236 10242:12287 12293:13309 13315:14331 14337:15360 15366:16382" s="44" customFormat="1" x14ac:dyDescent="0.25">
      <c r="A29" s="43" t="s">
        <v>34</v>
      </c>
      <c r="B29" s="43"/>
      <c r="C29" s="44">
        <v>1015482.13</v>
      </c>
      <c r="D29" s="44">
        <v>1222625</v>
      </c>
      <c r="E29" s="44">
        <v>1377586</v>
      </c>
      <c r="F29" s="44">
        <v>1502586</v>
      </c>
      <c r="G29" s="44">
        <v>1502586</v>
      </c>
      <c r="H29" s="43"/>
      <c r="I29" s="43"/>
      <c r="O29" s="43"/>
      <c r="P29" s="43"/>
      <c r="V29" s="43"/>
      <c r="W29" s="43"/>
      <c r="AC29" s="43"/>
      <c r="AD29" s="43"/>
      <c r="AJ29" s="43"/>
      <c r="AK29" s="43"/>
      <c r="AQ29" s="43"/>
      <c r="AR29" s="43"/>
      <c r="AX29" s="43"/>
      <c r="AY29" s="43"/>
      <c r="BE29" s="43"/>
      <c r="BF29" s="43"/>
      <c r="BL29" s="43"/>
      <c r="BM29" s="43"/>
      <c r="BS29" s="43"/>
      <c r="BT29" s="43"/>
      <c r="BZ29" s="43"/>
      <c r="CA29" s="43"/>
      <c r="CG29" s="43"/>
      <c r="CH29" s="43"/>
      <c r="CN29" s="43"/>
      <c r="CO29" s="43"/>
      <c r="CU29" s="43"/>
      <c r="CV29" s="43"/>
      <c r="DB29" s="43"/>
      <c r="DC29" s="43"/>
      <c r="DI29" s="43"/>
      <c r="DJ29" s="43"/>
      <c r="DP29" s="43"/>
      <c r="DQ29" s="43"/>
      <c r="DW29" s="43"/>
      <c r="DX29" s="43"/>
      <c r="ED29" s="43"/>
      <c r="EE29" s="43"/>
      <c r="EK29" s="43"/>
      <c r="EL29" s="43"/>
      <c r="ER29" s="43"/>
      <c r="ES29" s="43"/>
      <c r="EY29" s="43"/>
      <c r="EZ29" s="43"/>
      <c r="FF29" s="43"/>
      <c r="FG29" s="43"/>
      <c r="FM29" s="43"/>
      <c r="FN29" s="43"/>
      <c r="FT29" s="43"/>
      <c r="FU29" s="43"/>
      <c r="GA29" s="43"/>
      <c r="GB29" s="43"/>
      <c r="GH29" s="43"/>
      <c r="GI29" s="43"/>
      <c r="GO29" s="43"/>
      <c r="GP29" s="43"/>
      <c r="GV29" s="43"/>
      <c r="GW29" s="43"/>
      <c r="HC29" s="43"/>
      <c r="HD29" s="43"/>
      <c r="HJ29" s="43"/>
      <c r="HK29" s="43"/>
      <c r="HQ29" s="43"/>
      <c r="HR29" s="43"/>
      <c r="HX29" s="43"/>
      <c r="HY29" s="43"/>
      <c r="IE29" s="43"/>
      <c r="IF29" s="43"/>
      <c r="IL29" s="43"/>
      <c r="IM29" s="43"/>
      <c r="IS29" s="43"/>
      <c r="IT29" s="43"/>
      <c r="IZ29" s="43"/>
      <c r="JA29" s="43"/>
      <c r="JG29" s="43"/>
      <c r="JH29" s="43"/>
      <c r="JN29" s="43"/>
      <c r="JO29" s="43"/>
      <c r="JU29" s="43"/>
      <c r="JV29" s="43"/>
      <c r="KB29" s="43"/>
      <c r="KC29" s="43"/>
      <c r="KI29" s="43"/>
      <c r="KJ29" s="43"/>
      <c r="KP29" s="43"/>
      <c r="KQ29" s="43"/>
      <c r="KW29" s="43"/>
      <c r="KX29" s="43"/>
      <c r="LD29" s="43"/>
      <c r="LE29" s="43"/>
      <c r="LK29" s="43"/>
      <c r="LL29" s="43"/>
      <c r="LR29" s="43"/>
      <c r="LS29" s="43"/>
      <c r="LY29" s="43"/>
      <c r="LZ29" s="43"/>
      <c r="MF29" s="43"/>
      <c r="MG29" s="43"/>
      <c r="MM29" s="43"/>
      <c r="MN29" s="43"/>
      <c r="MT29" s="43"/>
      <c r="MU29" s="43"/>
      <c r="NA29" s="43"/>
      <c r="NB29" s="43"/>
      <c r="NH29" s="43"/>
      <c r="NI29" s="43"/>
      <c r="NO29" s="43"/>
      <c r="NP29" s="43"/>
      <c r="NV29" s="43"/>
      <c r="NW29" s="43"/>
      <c r="OC29" s="43"/>
      <c r="OD29" s="43"/>
      <c r="OJ29" s="43"/>
      <c r="OK29" s="43"/>
      <c r="OQ29" s="43"/>
      <c r="OR29" s="43"/>
      <c r="OX29" s="43"/>
      <c r="OY29" s="43"/>
      <c r="PE29" s="43"/>
      <c r="PF29" s="43"/>
      <c r="PL29" s="43"/>
      <c r="PM29" s="43"/>
      <c r="PS29" s="43"/>
      <c r="PT29" s="43"/>
      <c r="PZ29" s="43"/>
      <c r="QA29" s="43"/>
      <c r="QG29" s="43"/>
      <c r="QH29" s="43"/>
      <c r="QN29" s="43"/>
      <c r="QO29" s="43"/>
      <c r="QU29" s="43"/>
      <c r="QV29" s="43"/>
      <c r="RB29" s="43"/>
      <c r="RC29" s="43"/>
      <c r="RI29" s="43"/>
      <c r="RJ29" s="43"/>
      <c r="RP29" s="43"/>
      <c r="RQ29" s="43"/>
      <c r="RW29" s="43"/>
      <c r="RX29" s="43"/>
      <c r="SD29" s="43"/>
      <c r="SE29" s="43"/>
      <c r="SK29" s="43"/>
      <c r="SL29" s="43"/>
      <c r="SR29" s="43"/>
      <c r="SS29" s="43"/>
      <c r="SY29" s="43"/>
      <c r="SZ29" s="43"/>
      <c r="TF29" s="43"/>
      <c r="TG29" s="43"/>
      <c r="TM29" s="43"/>
      <c r="TN29" s="43"/>
      <c r="TT29" s="43"/>
      <c r="TU29" s="43"/>
      <c r="UA29" s="43"/>
      <c r="UB29" s="43"/>
      <c r="UH29" s="43"/>
      <c r="UI29" s="43"/>
      <c r="UO29" s="43"/>
      <c r="UP29" s="43"/>
      <c r="UV29" s="43"/>
      <c r="UW29" s="43"/>
      <c r="VC29" s="43"/>
      <c r="VD29" s="43"/>
      <c r="VJ29" s="43"/>
      <c r="VK29" s="43"/>
      <c r="VQ29" s="43"/>
      <c r="VR29" s="43"/>
      <c r="VX29" s="43"/>
      <c r="VY29" s="43"/>
      <c r="WE29" s="43"/>
      <c r="WF29" s="43"/>
      <c r="WL29" s="43"/>
      <c r="WM29" s="43"/>
      <c r="WS29" s="43"/>
      <c r="WT29" s="43"/>
      <c r="WZ29" s="43"/>
      <c r="XA29" s="43"/>
      <c r="XG29" s="43"/>
      <c r="XH29" s="43"/>
      <c r="XN29" s="43"/>
      <c r="XO29" s="43"/>
      <c r="XU29" s="43"/>
      <c r="XV29" s="43"/>
      <c r="YB29" s="43"/>
      <c r="YC29" s="43"/>
      <c r="YI29" s="43"/>
      <c r="YJ29" s="43"/>
      <c r="YP29" s="43"/>
      <c r="YQ29" s="43"/>
      <c r="YW29" s="43"/>
      <c r="YX29" s="43"/>
      <c r="ZD29" s="43"/>
      <c r="ZE29" s="43"/>
      <c r="ZK29" s="43"/>
      <c r="ZL29" s="43"/>
      <c r="ZR29" s="43"/>
      <c r="ZS29" s="43"/>
      <c r="ZY29" s="43"/>
      <c r="ZZ29" s="43"/>
      <c r="AAF29" s="43"/>
      <c r="AAG29" s="43"/>
      <c r="AAM29" s="43"/>
      <c r="AAN29" s="43"/>
      <c r="AAT29" s="43"/>
      <c r="AAU29" s="43"/>
      <c r="ABA29" s="43"/>
      <c r="ABB29" s="43"/>
      <c r="ABH29" s="43"/>
      <c r="ABI29" s="43"/>
      <c r="ABO29" s="43"/>
      <c r="ABP29" s="43"/>
      <c r="ABV29" s="43"/>
      <c r="ABW29" s="43"/>
      <c r="ACC29" s="43"/>
      <c r="ACD29" s="43"/>
      <c r="ACJ29" s="43"/>
      <c r="ACK29" s="43"/>
      <c r="ACQ29" s="43"/>
      <c r="ACR29" s="43"/>
      <c r="ACX29" s="43"/>
      <c r="ACY29" s="43"/>
      <c r="ADE29" s="43"/>
      <c r="ADF29" s="43"/>
      <c r="ADL29" s="43"/>
      <c r="ADM29" s="43"/>
      <c r="ADS29" s="43"/>
      <c r="ADT29" s="43"/>
      <c r="ADZ29" s="43"/>
      <c r="AEA29" s="43"/>
      <c r="AEG29" s="43"/>
      <c r="AEH29" s="43"/>
      <c r="AEN29" s="43"/>
      <c r="AEO29" s="43"/>
      <c r="AEU29" s="43"/>
      <c r="AEV29" s="43"/>
      <c r="AFB29" s="43"/>
      <c r="AFC29" s="43"/>
      <c r="AFI29" s="43"/>
      <c r="AFJ29" s="43"/>
      <c r="AFP29" s="43"/>
      <c r="AFQ29" s="43"/>
      <c r="AFW29" s="43"/>
      <c r="AFX29" s="43"/>
      <c r="AGD29" s="43"/>
      <c r="AGE29" s="43"/>
      <c r="AGK29" s="43"/>
      <c r="AGL29" s="43"/>
      <c r="AGR29" s="43"/>
      <c r="AGS29" s="43"/>
      <c r="AGY29" s="43"/>
      <c r="AGZ29" s="43"/>
      <c r="AHF29" s="43"/>
      <c r="AHG29" s="43"/>
      <c r="AHM29" s="43"/>
      <c r="AHN29" s="43"/>
      <c r="AHT29" s="43"/>
      <c r="AHU29" s="43"/>
      <c r="AIA29" s="43"/>
      <c r="AIB29" s="43"/>
      <c r="AIH29" s="43"/>
      <c r="AII29" s="43"/>
      <c r="AIO29" s="43"/>
      <c r="AIP29" s="43"/>
      <c r="AIV29" s="43"/>
      <c r="AIW29" s="43"/>
      <c r="AJC29" s="43"/>
      <c r="AJD29" s="43"/>
      <c r="AJJ29" s="43"/>
      <c r="AJK29" s="43"/>
      <c r="AJQ29" s="43"/>
      <c r="AJR29" s="43"/>
      <c r="AJX29" s="43"/>
      <c r="AJY29" s="43"/>
      <c r="AKE29" s="43"/>
      <c r="AKF29" s="43"/>
      <c r="AKL29" s="43"/>
      <c r="AKM29" s="43"/>
      <c r="AKS29" s="43"/>
      <c r="AKT29" s="43"/>
      <c r="AKZ29" s="43"/>
      <c r="ALA29" s="43"/>
      <c r="ALG29" s="43"/>
      <c r="ALH29" s="43"/>
      <c r="ALN29" s="43"/>
      <c r="ALO29" s="43"/>
      <c r="ALU29" s="43"/>
      <c r="ALV29" s="43"/>
      <c r="AMB29" s="43"/>
      <c r="AMC29" s="43"/>
      <c r="AMI29" s="43"/>
      <c r="AMJ29" s="43"/>
      <c r="AMP29" s="43"/>
      <c r="AMQ29" s="43"/>
      <c r="AMW29" s="43"/>
      <c r="AMX29" s="43"/>
      <c r="AND29" s="43"/>
      <c r="ANE29" s="43"/>
      <c r="ANK29" s="43"/>
      <c r="ANL29" s="43"/>
      <c r="ANR29" s="43"/>
      <c r="ANS29" s="43"/>
      <c r="ANY29" s="43"/>
      <c r="ANZ29" s="43"/>
      <c r="AOF29" s="43"/>
      <c r="AOG29" s="43"/>
      <c r="AOM29" s="43"/>
      <c r="AON29" s="43"/>
      <c r="AOT29" s="43"/>
      <c r="AOU29" s="43"/>
      <c r="APA29" s="43"/>
      <c r="APB29" s="43"/>
      <c r="APH29" s="43"/>
      <c r="API29" s="43"/>
      <c r="APO29" s="43"/>
      <c r="APP29" s="43"/>
      <c r="APV29" s="43"/>
      <c r="APW29" s="43"/>
      <c r="AQC29" s="43"/>
      <c r="AQD29" s="43"/>
      <c r="AQJ29" s="43"/>
      <c r="AQK29" s="43"/>
      <c r="AQQ29" s="43"/>
      <c r="AQR29" s="43"/>
      <c r="AQX29" s="43"/>
      <c r="AQY29" s="43"/>
      <c r="ARE29" s="43"/>
      <c r="ARF29" s="43"/>
      <c r="ARL29" s="43"/>
      <c r="ARM29" s="43"/>
      <c r="ARS29" s="43"/>
      <c r="ART29" s="43"/>
      <c r="ARZ29" s="43"/>
      <c r="ASA29" s="43"/>
      <c r="ASG29" s="43"/>
      <c r="ASH29" s="43"/>
      <c r="ASN29" s="43"/>
      <c r="ASO29" s="43"/>
      <c r="ASU29" s="43"/>
      <c r="ASV29" s="43"/>
      <c r="ATB29" s="43"/>
      <c r="ATC29" s="43"/>
      <c r="ATI29" s="43"/>
      <c r="ATJ29" s="43"/>
      <c r="ATP29" s="43"/>
      <c r="ATQ29" s="43"/>
      <c r="ATW29" s="43"/>
      <c r="ATX29" s="43"/>
      <c r="AUD29" s="43"/>
      <c r="AUE29" s="43"/>
      <c r="AUK29" s="43"/>
      <c r="AUL29" s="43"/>
      <c r="AUR29" s="43"/>
      <c r="AUS29" s="43"/>
      <c r="AUY29" s="43"/>
      <c r="AUZ29" s="43"/>
      <c r="AVF29" s="43"/>
      <c r="AVG29" s="43"/>
      <c r="AVM29" s="43"/>
      <c r="AVN29" s="43"/>
      <c r="AVT29" s="43"/>
      <c r="AVU29" s="43"/>
      <c r="AWA29" s="43"/>
      <c r="AWB29" s="43"/>
      <c r="AWH29" s="43"/>
      <c r="AWI29" s="43"/>
      <c r="AWO29" s="43"/>
      <c r="AWP29" s="43"/>
      <c r="AWV29" s="43"/>
      <c r="AWW29" s="43"/>
      <c r="AXC29" s="43"/>
      <c r="AXD29" s="43"/>
      <c r="AXJ29" s="43"/>
      <c r="AXK29" s="43"/>
      <c r="AXQ29" s="43"/>
      <c r="AXR29" s="43"/>
      <c r="AXX29" s="43"/>
      <c r="AXY29" s="43"/>
      <c r="AYE29" s="43"/>
      <c r="AYF29" s="43"/>
      <c r="AYL29" s="43"/>
      <c r="AYM29" s="43"/>
      <c r="AYS29" s="43"/>
      <c r="AYT29" s="43"/>
      <c r="AYZ29" s="43"/>
      <c r="AZA29" s="43"/>
      <c r="AZG29" s="43"/>
      <c r="AZH29" s="43"/>
      <c r="AZN29" s="43"/>
      <c r="AZO29" s="43"/>
      <c r="AZU29" s="43"/>
      <c r="AZV29" s="43"/>
      <c r="BAB29" s="43"/>
      <c r="BAC29" s="43"/>
      <c r="BAI29" s="43"/>
      <c r="BAJ29" s="43"/>
      <c r="BAP29" s="43"/>
      <c r="BAQ29" s="43"/>
      <c r="BAW29" s="43"/>
      <c r="BAX29" s="43"/>
      <c r="BBD29" s="43"/>
      <c r="BBE29" s="43"/>
      <c r="BBK29" s="43"/>
      <c r="BBL29" s="43"/>
      <c r="BBR29" s="43"/>
      <c r="BBS29" s="43"/>
      <c r="BBY29" s="43"/>
      <c r="BBZ29" s="43"/>
      <c r="BCF29" s="43"/>
      <c r="BCG29" s="43"/>
      <c r="BCM29" s="43"/>
      <c r="BCN29" s="43"/>
      <c r="BCT29" s="43"/>
      <c r="BCU29" s="43"/>
      <c r="BDA29" s="43"/>
      <c r="BDB29" s="43"/>
      <c r="BDH29" s="43"/>
      <c r="BDI29" s="43"/>
      <c r="BDO29" s="43"/>
      <c r="BDP29" s="43"/>
      <c r="BDV29" s="43"/>
      <c r="BDW29" s="43"/>
      <c r="BEC29" s="43"/>
      <c r="BED29" s="43"/>
      <c r="BEJ29" s="43"/>
      <c r="BEK29" s="43"/>
      <c r="BEQ29" s="43"/>
      <c r="BER29" s="43"/>
      <c r="BEX29" s="43"/>
      <c r="BEY29" s="43"/>
      <c r="BFE29" s="43"/>
      <c r="BFF29" s="43"/>
      <c r="BFL29" s="43"/>
      <c r="BFM29" s="43"/>
      <c r="BFS29" s="43"/>
      <c r="BFT29" s="43"/>
      <c r="BFZ29" s="43"/>
      <c r="BGA29" s="43"/>
      <c r="BGG29" s="43"/>
      <c r="BGH29" s="43"/>
      <c r="BGN29" s="43"/>
      <c r="BGO29" s="43"/>
      <c r="BGU29" s="43"/>
      <c r="BGV29" s="43"/>
      <c r="BHB29" s="43"/>
      <c r="BHC29" s="43"/>
      <c r="BHI29" s="43"/>
      <c r="BHJ29" s="43"/>
      <c r="BHP29" s="43"/>
      <c r="BHQ29" s="43"/>
      <c r="BHW29" s="43"/>
      <c r="BHX29" s="43"/>
      <c r="BID29" s="43"/>
      <c r="BIE29" s="43"/>
      <c r="BIK29" s="43"/>
      <c r="BIL29" s="43"/>
      <c r="BIR29" s="43"/>
      <c r="BIS29" s="43"/>
      <c r="BIY29" s="43"/>
      <c r="BIZ29" s="43"/>
      <c r="BJF29" s="43"/>
      <c r="BJG29" s="43"/>
      <c r="BJM29" s="43"/>
      <c r="BJN29" s="43"/>
      <c r="BJT29" s="43"/>
      <c r="BJU29" s="43"/>
      <c r="BKA29" s="43"/>
      <c r="BKB29" s="43"/>
      <c r="BKH29" s="43"/>
      <c r="BKI29" s="43"/>
      <c r="BKO29" s="43"/>
      <c r="BKP29" s="43"/>
      <c r="BKV29" s="43"/>
      <c r="BKW29" s="43"/>
      <c r="BLC29" s="43"/>
      <c r="BLD29" s="43"/>
      <c r="BLJ29" s="43"/>
      <c r="BLK29" s="43"/>
      <c r="BLQ29" s="43"/>
      <c r="BLR29" s="43"/>
      <c r="BLX29" s="43"/>
      <c r="BLY29" s="43"/>
      <c r="BME29" s="43"/>
      <c r="BMF29" s="43"/>
      <c r="BML29" s="43"/>
      <c r="BMM29" s="43"/>
      <c r="BMS29" s="43"/>
      <c r="BMT29" s="43"/>
      <c r="BMZ29" s="43"/>
      <c r="BNA29" s="43"/>
      <c r="BNG29" s="43"/>
      <c r="BNH29" s="43"/>
      <c r="BNN29" s="43"/>
      <c r="BNO29" s="43"/>
      <c r="BNU29" s="43"/>
      <c r="BNV29" s="43"/>
      <c r="BOB29" s="43"/>
      <c r="BOC29" s="43"/>
      <c r="BOI29" s="43"/>
      <c r="BOJ29" s="43"/>
      <c r="BOP29" s="43"/>
      <c r="BOQ29" s="43"/>
      <c r="BOW29" s="43"/>
      <c r="BOX29" s="43"/>
      <c r="BPD29" s="43"/>
      <c r="BPE29" s="43"/>
      <c r="BPK29" s="43"/>
      <c r="BPL29" s="43"/>
      <c r="BPR29" s="43"/>
      <c r="BPS29" s="43"/>
      <c r="BPY29" s="43"/>
      <c r="BPZ29" s="43"/>
      <c r="BQF29" s="43"/>
      <c r="BQG29" s="43"/>
      <c r="BQM29" s="43"/>
      <c r="BQN29" s="43"/>
      <c r="BQT29" s="43"/>
      <c r="BQU29" s="43"/>
      <c r="BRA29" s="43"/>
      <c r="BRB29" s="43"/>
      <c r="BRH29" s="43"/>
      <c r="BRI29" s="43"/>
      <c r="BRO29" s="43"/>
      <c r="BRP29" s="43"/>
      <c r="BRV29" s="43"/>
      <c r="BRW29" s="43"/>
      <c r="BSC29" s="43"/>
      <c r="BSD29" s="43"/>
      <c r="BSJ29" s="43"/>
      <c r="BSK29" s="43"/>
      <c r="BSQ29" s="43"/>
      <c r="BSR29" s="43"/>
      <c r="BSX29" s="43"/>
      <c r="BSY29" s="43"/>
      <c r="BTE29" s="43"/>
      <c r="BTF29" s="43"/>
      <c r="BTL29" s="43"/>
      <c r="BTM29" s="43"/>
      <c r="BTS29" s="43"/>
      <c r="BTT29" s="43"/>
      <c r="BTZ29" s="43"/>
      <c r="BUA29" s="43"/>
      <c r="BUG29" s="43"/>
      <c r="BUH29" s="43"/>
      <c r="BUN29" s="43"/>
      <c r="BUO29" s="43"/>
      <c r="BUU29" s="43"/>
      <c r="BUV29" s="43"/>
      <c r="BVB29" s="43"/>
      <c r="BVC29" s="43"/>
      <c r="BVI29" s="43"/>
      <c r="BVJ29" s="43"/>
      <c r="BVP29" s="43"/>
      <c r="BVQ29" s="43"/>
      <c r="BVW29" s="43"/>
      <c r="BVX29" s="43"/>
      <c r="BWD29" s="43"/>
      <c r="BWE29" s="43"/>
      <c r="BWK29" s="43"/>
      <c r="BWL29" s="43"/>
      <c r="BWR29" s="43"/>
      <c r="BWS29" s="43"/>
      <c r="BWY29" s="43"/>
      <c r="BWZ29" s="43"/>
      <c r="BXF29" s="43"/>
      <c r="BXG29" s="43"/>
      <c r="BXM29" s="43"/>
      <c r="BXN29" s="43"/>
      <c r="BXT29" s="43"/>
      <c r="BXU29" s="43"/>
      <c r="BYA29" s="43"/>
      <c r="BYB29" s="43"/>
      <c r="BYH29" s="43"/>
      <c r="BYI29" s="43"/>
      <c r="BYO29" s="43"/>
      <c r="BYP29" s="43"/>
      <c r="BYV29" s="43"/>
      <c r="BYW29" s="43"/>
      <c r="BZC29" s="43"/>
      <c r="BZD29" s="43"/>
      <c r="BZJ29" s="43"/>
      <c r="BZK29" s="43"/>
      <c r="BZQ29" s="43"/>
      <c r="BZR29" s="43"/>
      <c r="BZX29" s="43"/>
      <c r="BZY29" s="43"/>
      <c r="CAE29" s="43"/>
      <c r="CAF29" s="43"/>
      <c r="CAL29" s="43"/>
      <c r="CAM29" s="43"/>
      <c r="CAS29" s="43"/>
      <c r="CAT29" s="43"/>
      <c r="CAZ29" s="43"/>
      <c r="CBA29" s="43"/>
      <c r="CBG29" s="43"/>
      <c r="CBH29" s="43"/>
      <c r="CBN29" s="43"/>
      <c r="CBO29" s="43"/>
      <c r="CBU29" s="43"/>
      <c r="CBV29" s="43"/>
      <c r="CCB29" s="43"/>
      <c r="CCC29" s="43"/>
      <c r="CCI29" s="43"/>
      <c r="CCJ29" s="43"/>
      <c r="CCP29" s="43"/>
      <c r="CCQ29" s="43"/>
      <c r="CCW29" s="43"/>
      <c r="CCX29" s="43"/>
      <c r="CDD29" s="43"/>
      <c r="CDE29" s="43"/>
      <c r="CDK29" s="43"/>
      <c r="CDL29" s="43"/>
      <c r="CDR29" s="43"/>
      <c r="CDS29" s="43"/>
      <c r="CDY29" s="43"/>
      <c r="CDZ29" s="43"/>
      <c r="CEF29" s="43"/>
      <c r="CEG29" s="43"/>
      <c r="CEM29" s="43"/>
      <c r="CEN29" s="43"/>
      <c r="CET29" s="43"/>
      <c r="CEU29" s="43"/>
      <c r="CFA29" s="43"/>
      <c r="CFB29" s="43"/>
      <c r="CFH29" s="43"/>
      <c r="CFI29" s="43"/>
      <c r="CFO29" s="43"/>
      <c r="CFP29" s="43"/>
      <c r="CFV29" s="43"/>
      <c r="CFW29" s="43"/>
      <c r="CGC29" s="43"/>
      <c r="CGD29" s="43"/>
      <c r="CGJ29" s="43"/>
      <c r="CGK29" s="43"/>
      <c r="CGQ29" s="43"/>
      <c r="CGR29" s="43"/>
      <c r="CGX29" s="43"/>
      <c r="CGY29" s="43"/>
      <c r="CHE29" s="43"/>
      <c r="CHF29" s="43"/>
      <c r="CHL29" s="43"/>
      <c r="CHM29" s="43"/>
      <c r="CHS29" s="43"/>
      <c r="CHT29" s="43"/>
      <c r="CHZ29" s="43"/>
      <c r="CIA29" s="43"/>
      <c r="CIG29" s="43"/>
      <c r="CIH29" s="43"/>
      <c r="CIN29" s="43"/>
      <c r="CIO29" s="43"/>
      <c r="CIU29" s="43"/>
      <c r="CIV29" s="43"/>
      <c r="CJB29" s="43"/>
      <c r="CJC29" s="43"/>
      <c r="CJI29" s="43"/>
      <c r="CJJ29" s="43"/>
      <c r="CJP29" s="43"/>
      <c r="CJQ29" s="43"/>
      <c r="CJW29" s="43"/>
      <c r="CJX29" s="43"/>
      <c r="CKD29" s="43"/>
      <c r="CKE29" s="43"/>
      <c r="CKK29" s="43"/>
      <c r="CKL29" s="43"/>
      <c r="CKR29" s="43"/>
      <c r="CKS29" s="43"/>
      <c r="CKY29" s="43"/>
      <c r="CKZ29" s="43"/>
      <c r="CLF29" s="43"/>
      <c r="CLG29" s="43"/>
      <c r="CLM29" s="43"/>
      <c r="CLN29" s="43"/>
      <c r="CLT29" s="43"/>
      <c r="CLU29" s="43"/>
      <c r="CMA29" s="43"/>
      <c r="CMB29" s="43"/>
      <c r="CMH29" s="43"/>
      <c r="CMI29" s="43"/>
      <c r="CMO29" s="43"/>
      <c r="CMP29" s="43"/>
      <c r="CMV29" s="43"/>
      <c r="CMW29" s="43"/>
      <c r="CNC29" s="43"/>
      <c r="CND29" s="43"/>
      <c r="CNJ29" s="43"/>
      <c r="CNK29" s="43"/>
      <c r="CNQ29" s="43"/>
      <c r="CNR29" s="43"/>
      <c r="CNX29" s="43"/>
      <c r="CNY29" s="43"/>
      <c r="COE29" s="43"/>
      <c r="COF29" s="43"/>
      <c r="COL29" s="43"/>
      <c r="COM29" s="43"/>
      <c r="COS29" s="43"/>
      <c r="COT29" s="43"/>
      <c r="COZ29" s="43"/>
      <c r="CPA29" s="43"/>
      <c r="CPG29" s="43"/>
      <c r="CPH29" s="43"/>
      <c r="CPN29" s="43"/>
      <c r="CPO29" s="43"/>
      <c r="CPU29" s="43"/>
      <c r="CPV29" s="43"/>
      <c r="CQB29" s="43"/>
      <c r="CQC29" s="43"/>
      <c r="CQI29" s="43"/>
      <c r="CQJ29" s="43"/>
      <c r="CQP29" s="43"/>
      <c r="CQQ29" s="43"/>
      <c r="CQW29" s="43"/>
      <c r="CQX29" s="43"/>
      <c r="CRD29" s="43"/>
      <c r="CRE29" s="43"/>
      <c r="CRK29" s="43"/>
      <c r="CRL29" s="43"/>
      <c r="CRR29" s="43"/>
      <c r="CRS29" s="43"/>
      <c r="CRY29" s="43"/>
      <c r="CRZ29" s="43"/>
      <c r="CSF29" s="43"/>
      <c r="CSG29" s="43"/>
      <c r="CSM29" s="43"/>
      <c r="CSN29" s="43"/>
      <c r="CST29" s="43"/>
      <c r="CSU29" s="43"/>
      <c r="CTA29" s="43"/>
      <c r="CTB29" s="43"/>
      <c r="CTH29" s="43"/>
      <c r="CTI29" s="43"/>
      <c r="CTO29" s="43"/>
      <c r="CTP29" s="43"/>
      <c r="CTV29" s="43"/>
      <c r="CTW29" s="43"/>
      <c r="CUC29" s="43"/>
      <c r="CUD29" s="43"/>
      <c r="CUJ29" s="43"/>
      <c r="CUK29" s="43"/>
      <c r="CUQ29" s="43"/>
      <c r="CUR29" s="43"/>
      <c r="CUX29" s="43"/>
      <c r="CUY29" s="43"/>
      <c r="CVE29" s="43"/>
      <c r="CVF29" s="43"/>
      <c r="CVL29" s="43"/>
      <c r="CVM29" s="43"/>
      <c r="CVS29" s="43"/>
      <c r="CVT29" s="43"/>
      <c r="CVZ29" s="43"/>
      <c r="CWA29" s="43"/>
      <c r="CWG29" s="43"/>
      <c r="CWH29" s="43"/>
      <c r="CWN29" s="43"/>
      <c r="CWO29" s="43"/>
      <c r="CWU29" s="43"/>
      <c r="CWV29" s="43"/>
      <c r="CXB29" s="43"/>
      <c r="CXC29" s="43"/>
      <c r="CXI29" s="43"/>
      <c r="CXJ29" s="43"/>
      <c r="CXP29" s="43"/>
      <c r="CXQ29" s="43"/>
      <c r="CXW29" s="43"/>
      <c r="CXX29" s="43"/>
      <c r="CYD29" s="43"/>
      <c r="CYE29" s="43"/>
      <c r="CYK29" s="43"/>
      <c r="CYL29" s="43"/>
      <c r="CYR29" s="43"/>
      <c r="CYS29" s="43"/>
      <c r="CYY29" s="43"/>
      <c r="CYZ29" s="43"/>
      <c r="CZF29" s="43"/>
      <c r="CZG29" s="43"/>
      <c r="CZM29" s="43"/>
      <c r="CZN29" s="43"/>
      <c r="CZT29" s="43"/>
      <c r="CZU29" s="43"/>
      <c r="DAA29" s="43"/>
      <c r="DAB29" s="43"/>
      <c r="DAH29" s="43"/>
      <c r="DAI29" s="43"/>
      <c r="DAO29" s="43"/>
      <c r="DAP29" s="43"/>
      <c r="DAV29" s="43"/>
      <c r="DAW29" s="43"/>
      <c r="DBC29" s="43"/>
      <c r="DBD29" s="43"/>
      <c r="DBJ29" s="43"/>
      <c r="DBK29" s="43"/>
      <c r="DBQ29" s="43"/>
      <c r="DBR29" s="43"/>
      <c r="DBX29" s="43"/>
      <c r="DBY29" s="43"/>
      <c r="DCE29" s="43"/>
      <c r="DCF29" s="43"/>
      <c r="DCL29" s="43"/>
      <c r="DCM29" s="43"/>
      <c r="DCS29" s="43"/>
      <c r="DCT29" s="43"/>
      <c r="DCZ29" s="43"/>
      <c r="DDA29" s="43"/>
      <c r="DDG29" s="43"/>
      <c r="DDH29" s="43"/>
      <c r="DDN29" s="43"/>
      <c r="DDO29" s="43"/>
      <c r="DDU29" s="43"/>
      <c r="DDV29" s="43"/>
      <c r="DEB29" s="43"/>
      <c r="DEC29" s="43"/>
      <c r="DEI29" s="43"/>
      <c r="DEJ29" s="43"/>
      <c r="DEP29" s="43"/>
      <c r="DEQ29" s="43"/>
      <c r="DEW29" s="43"/>
      <c r="DEX29" s="43"/>
      <c r="DFD29" s="43"/>
      <c r="DFE29" s="43"/>
      <c r="DFK29" s="43"/>
      <c r="DFL29" s="43"/>
      <c r="DFR29" s="43"/>
      <c r="DFS29" s="43"/>
      <c r="DFY29" s="43"/>
      <c r="DFZ29" s="43"/>
      <c r="DGF29" s="43"/>
      <c r="DGG29" s="43"/>
      <c r="DGM29" s="43"/>
      <c r="DGN29" s="43"/>
      <c r="DGT29" s="43"/>
      <c r="DGU29" s="43"/>
      <c r="DHA29" s="43"/>
      <c r="DHB29" s="43"/>
      <c r="DHH29" s="43"/>
      <c r="DHI29" s="43"/>
      <c r="DHO29" s="43"/>
      <c r="DHP29" s="43"/>
      <c r="DHV29" s="43"/>
      <c r="DHW29" s="43"/>
      <c r="DIC29" s="43"/>
      <c r="DID29" s="43"/>
      <c r="DIJ29" s="43"/>
      <c r="DIK29" s="43"/>
      <c r="DIQ29" s="43"/>
      <c r="DIR29" s="43"/>
      <c r="DIX29" s="43"/>
      <c r="DIY29" s="43"/>
      <c r="DJE29" s="43"/>
      <c r="DJF29" s="43"/>
      <c r="DJL29" s="43"/>
      <c r="DJM29" s="43"/>
      <c r="DJS29" s="43"/>
      <c r="DJT29" s="43"/>
      <c r="DJZ29" s="43"/>
      <c r="DKA29" s="43"/>
      <c r="DKG29" s="43"/>
      <c r="DKH29" s="43"/>
      <c r="DKN29" s="43"/>
      <c r="DKO29" s="43"/>
      <c r="DKU29" s="43"/>
      <c r="DKV29" s="43"/>
      <c r="DLB29" s="43"/>
      <c r="DLC29" s="43"/>
      <c r="DLI29" s="43"/>
      <c r="DLJ29" s="43"/>
      <c r="DLP29" s="43"/>
      <c r="DLQ29" s="43"/>
      <c r="DLW29" s="43"/>
      <c r="DLX29" s="43"/>
      <c r="DMD29" s="43"/>
      <c r="DME29" s="43"/>
      <c r="DMK29" s="43"/>
      <c r="DML29" s="43"/>
      <c r="DMR29" s="43"/>
      <c r="DMS29" s="43"/>
      <c r="DMY29" s="43"/>
      <c r="DMZ29" s="43"/>
      <c r="DNF29" s="43"/>
      <c r="DNG29" s="43"/>
      <c r="DNM29" s="43"/>
      <c r="DNN29" s="43"/>
      <c r="DNT29" s="43"/>
      <c r="DNU29" s="43"/>
      <c r="DOA29" s="43"/>
      <c r="DOB29" s="43"/>
      <c r="DOH29" s="43"/>
      <c r="DOI29" s="43"/>
      <c r="DOO29" s="43"/>
      <c r="DOP29" s="43"/>
      <c r="DOV29" s="43"/>
      <c r="DOW29" s="43"/>
      <c r="DPC29" s="43"/>
      <c r="DPD29" s="43"/>
      <c r="DPJ29" s="43"/>
      <c r="DPK29" s="43"/>
      <c r="DPQ29" s="43"/>
      <c r="DPR29" s="43"/>
      <c r="DPX29" s="43"/>
      <c r="DPY29" s="43"/>
      <c r="DQE29" s="43"/>
      <c r="DQF29" s="43"/>
      <c r="DQL29" s="43"/>
      <c r="DQM29" s="43"/>
      <c r="DQS29" s="43"/>
      <c r="DQT29" s="43"/>
      <c r="DQZ29" s="43"/>
      <c r="DRA29" s="43"/>
      <c r="DRG29" s="43"/>
      <c r="DRH29" s="43"/>
      <c r="DRN29" s="43"/>
      <c r="DRO29" s="43"/>
      <c r="DRU29" s="43"/>
      <c r="DRV29" s="43"/>
      <c r="DSB29" s="43"/>
      <c r="DSC29" s="43"/>
      <c r="DSI29" s="43"/>
      <c r="DSJ29" s="43"/>
      <c r="DSP29" s="43"/>
      <c r="DSQ29" s="43"/>
      <c r="DSW29" s="43"/>
      <c r="DSX29" s="43"/>
      <c r="DTD29" s="43"/>
      <c r="DTE29" s="43"/>
      <c r="DTK29" s="43"/>
      <c r="DTL29" s="43"/>
      <c r="DTR29" s="43"/>
      <c r="DTS29" s="43"/>
      <c r="DTY29" s="43"/>
      <c r="DTZ29" s="43"/>
      <c r="DUF29" s="43"/>
      <c r="DUG29" s="43"/>
      <c r="DUM29" s="43"/>
      <c r="DUN29" s="43"/>
      <c r="DUT29" s="43"/>
      <c r="DUU29" s="43"/>
      <c r="DVA29" s="43"/>
      <c r="DVB29" s="43"/>
      <c r="DVH29" s="43"/>
      <c r="DVI29" s="43"/>
      <c r="DVO29" s="43"/>
      <c r="DVP29" s="43"/>
      <c r="DVV29" s="43"/>
      <c r="DVW29" s="43"/>
      <c r="DWC29" s="43"/>
      <c r="DWD29" s="43"/>
      <c r="DWJ29" s="43"/>
      <c r="DWK29" s="43"/>
      <c r="DWQ29" s="43"/>
      <c r="DWR29" s="43"/>
      <c r="DWX29" s="43"/>
      <c r="DWY29" s="43"/>
      <c r="DXE29" s="43"/>
      <c r="DXF29" s="43"/>
      <c r="DXL29" s="43"/>
      <c r="DXM29" s="43"/>
      <c r="DXS29" s="43"/>
      <c r="DXT29" s="43"/>
      <c r="DXZ29" s="43"/>
      <c r="DYA29" s="43"/>
      <c r="DYG29" s="43"/>
      <c r="DYH29" s="43"/>
      <c r="DYN29" s="43"/>
      <c r="DYO29" s="43"/>
      <c r="DYU29" s="43"/>
      <c r="DYV29" s="43"/>
      <c r="DZB29" s="43"/>
      <c r="DZC29" s="43"/>
      <c r="DZI29" s="43"/>
      <c r="DZJ29" s="43"/>
      <c r="DZP29" s="43"/>
      <c r="DZQ29" s="43"/>
      <c r="DZW29" s="43"/>
      <c r="DZX29" s="43"/>
      <c r="EAD29" s="43"/>
      <c r="EAE29" s="43"/>
      <c r="EAK29" s="43"/>
      <c r="EAL29" s="43"/>
      <c r="EAR29" s="43"/>
      <c r="EAS29" s="43"/>
      <c r="EAY29" s="43"/>
      <c r="EAZ29" s="43"/>
      <c r="EBF29" s="43"/>
      <c r="EBG29" s="43"/>
      <c r="EBM29" s="43"/>
      <c r="EBN29" s="43"/>
      <c r="EBT29" s="43"/>
      <c r="EBU29" s="43"/>
      <c r="ECA29" s="43"/>
      <c r="ECB29" s="43"/>
      <c r="ECH29" s="43"/>
      <c r="ECI29" s="43"/>
      <c r="ECO29" s="43"/>
      <c r="ECP29" s="43"/>
      <c r="ECV29" s="43"/>
      <c r="ECW29" s="43"/>
      <c r="EDC29" s="43"/>
      <c r="EDD29" s="43"/>
      <c r="EDJ29" s="43"/>
      <c r="EDK29" s="43"/>
      <c r="EDQ29" s="43"/>
      <c r="EDR29" s="43"/>
      <c r="EDX29" s="43"/>
      <c r="EDY29" s="43"/>
      <c r="EEE29" s="43"/>
      <c r="EEF29" s="43"/>
      <c r="EEL29" s="43"/>
      <c r="EEM29" s="43"/>
      <c r="EES29" s="43"/>
      <c r="EET29" s="43"/>
      <c r="EEZ29" s="43"/>
      <c r="EFA29" s="43"/>
      <c r="EFG29" s="43"/>
      <c r="EFH29" s="43"/>
      <c r="EFN29" s="43"/>
      <c r="EFO29" s="43"/>
      <c r="EFU29" s="43"/>
      <c r="EFV29" s="43"/>
      <c r="EGB29" s="43"/>
      <c r="EGC29" s="43"/>
      <c r="EGI29" s="43"/>
      <c r="EGJ29" s="43"/>
      <c r="EGP29" s="43"/>
      <c r="EGQ29" s="43"/>
      <c r="EGW29" s="43"/>
      <c r="EGX29" s="43"/>
      <c r="EHD29" s="43"/>
      <c r="EHE29" s="43"/>
      <c r="EHK29" s="43"/>
      <c r="EHL29" s="43"/>
      <c r="EHR29" s="43"/>
      <c r="EHS29" s="43"/>
      <c r="EHY29" s="43"/>
      <c r="EHZ29" s="43"/>
      <c r="EIF29" s="43"/>
      <c r="EIG29" s="43"/>
      <c r="EIM29" s="43"/>
      <c r="EIN29" s="43"/>
      <c r="EIT29" s="43"/>
      <c r="EIU29" s="43"/>
      <c r="EJA29" s="43"/>
      <c r="EJB29" s="43"/>
      <c r="EJH29" s="43"/>
      <c r="EJI29" s="43"/>
      <c r="EJO29" s="43"/>
      <c r="EJP29" s="43"/>
      <c r="EJV29" s="43"/>
      <c r="EJW29" s="43"/>
      <c r="EKC29" s="43"/>
      <c r="EKD29" s="43"/>
      <c r="EKJ29" s="43"/>
      <c r="EKK29" s="43"/>
      <c r="EKQ29" s="43"/>
      <c r="EKR29" s="43"/>
      <c r="EKX29" s="43"/>
      <c r="EKY29" s="43"/>
      <c r="ELE29" s="43"/>
      <c r="ELF29" s="43"/>
      <c r="ELL29" s="43"/>
      <c r="ELM29" s="43"/>
      <c r="ELS29" s="43"/>
      <c r="ELT29" s="43"/>
      <c r="ELZ29" s="43"/>
      <c r="EMA29" s="43"/>
      <c r="EMG29" s="43"/>
      <c r="EMH29" s="43"/>
      <c r="EMN29" s="43"/>
      <c r="EMO29" s="43"/>
      <c r="EMU29" s="43"/>
      <c r="EMV29" s="43"/>
      <c r="ENB29" s="43"/>
      <c r="ENC29" s="43"/>
      <c r="ENI29" s="43"/>
      <c r="ENJ29" s="43"/>
      <c r="ENP29" s="43"/>
      <c r="ENQ29" s="43"/>
      <c r="ENW29" s="43"/>
      <c r="ENX29" s="43"/>
      <c r="EOD29" s="43"/>
      <c r="EOE29" s="43"/>
      <c r="EOK29" s="43"/>
      <c r="EOL29" s="43"/>
      <c r="EOR29" s="43"/>
      <c r="EOS29" s="43"/>
      <c r="EOY29" s="43"/>
      <c r="EOZ29" s="43"/>
      <c r="EPF29" s="43"/>
      <c r="EPG29" s="43"/>
      <c r="EPM29" s="43"/>
      <c r="EPN29" s="43"/>
      <c r="EPT29" s="43"/>
      <c r="EPU29" s="43"/>
      <c r="EQA29" s="43"/>
      <c r="EQB29" s="43"/>
      <c r="EQH29" s="43"/>
      <c r="EQI29" s="43"/>
      <c r="EQO29" s="43"/>
      <c r="EQP29" s="43"/>
      <c r="EQV29" s="43"/>
      <c r="EQW29" s="43"/>
      <c r="ERC29" s="43"/>
      <c r="ERD29" s="43"/>
      <c r="ERJ29" s="43"/>
      <c r="ERK29" s="43"/>
      <c r="ERQ29" s="43"/>
      <c r="ERR29" s="43"/>
      <c r="ERX29" s="43"/>
      <c r="ERY29" s="43"/>
      <c r="ESE29" s="43"/>
      <c r="ESF29" s="43"/>
      <c r="ESL29" s="43"/>
      <c r="ESM29" s="43"/>
      <c r="ESS29" s="43"/>
      <c r="EST29" s="43"/>
      <c r="ESZ29" s="43"/>
      <c r="ETA29" s="43"/>
      <c r="ETG29" s="43"/>
      <c r="ETH29" s="43"/>
      <c r="ETN29" s="43"/>
      <c r="ETO29" s="43"/>
      <c r="ETU29" s="43"/>
      <c r="ETV29" s="43"/>
      <c r="EUB29" s="43"/>
      <c r="EUC29" s="43"/>
      <c r="EUI29" s="43"/>
      <c r="EUJ29" s="43"/>
      <c r="EUP29" s="43"/>
      <c r="EUQ29" s="43"/>
      <c r="EUW29" s="43"/>
      <c r="EUX29" s="43"/>
      <c r="EVD29" s="43"/>
      <c r="EVE29" s="43"/>
      <c r="EVK29" s="43"/>
      <c r="EVL29" s="43"/>
      <c r="EVR29" s="43"/>
      <c r="EVS29" s="43"/>
      <c r="EVY29" s="43"/>
      <c r="EVZ29" s="43"/>
      <c r="EWF29" s="43"/>
      <c r="EWG29" s="43"/>
      <c r="EWM29" s="43"/>
      <c r="EWN29" s="43"/>
      <c r="EWT29" s="43"/>
      <c r="EWU29" s="43"/>
      <c r="EXA29" s="43"/>
      <c r="EXB29" s="43"/>
      <c r="EXH29" s="43"/>
      <c r="EXI29" s="43"/>
      <c r="EXO29" s="43"/>
      <c r="EXP29" s="43"/>
      <c r="EXV29" s="43"/>
      <c r="EXW29" s="43"/>
      <c r="EYC29" s="43"/>
      <c r="EYD29" s="43"/>
      <c r="EYJ29" s="43"/>
      <c r="EYK29" s="43"/>
      <c r="EYQ29" s="43"/>
      <c r="EYR29" s="43"/>
      <c r="EYX29" s="43"/>
      <c r="EYY29" s="43"/>
      <c r="EZE29" s="43"/>
      <c r="EZF29" s="43"/>
      <c r="EZL29" s="43"/>
      <c r="EZM29" s="43"/>
      <c r="EZS29" s="43"/>
      <c r="EZT29" s="43"/>
      <c r="EZZ29" s="43"/>
      <c r="FAA29" s="43"/>
      <c r="FAG29" s="43"/>
      <c r="FAH29" s="43"/>
      <c r="FAN29" s="43"/>
      <c r="FAO29" s="43"/>
      <c r="FAU29" s="43"/>
      <c r="FAV29" s="43"/>
      <c r="FBB29" s="43"/>
      <c r="FBC29" s="43"/>
      <c r="FBI29" s="43"/>
      <c r="FBJ29" s="43"/>
      <c r="FBP29" s="43"/>
      <c r="FBQ29" s="43"/>
      <c r="FBW29" s="43"/>
      <c r="FBX29" s="43"/>
      <c r="FCD29" s="43"/>
      <c r="FCE29" s="43"/>
      <c r="FCK29" s="43"/>
      <c r="FCL29" s="43"/>
      <c r="FCR29" s="43"/>
      <c r="FCS29" s="43"/>
      <c r="FCY29" s="43"/>
      <c r="FCZ29" s="43"/>
      <c r="FDF29" s="43"/>
      <c r="FDG29" s="43"/>
      <c r="FDM29" s="43"/>
      <c r="FDN29" s="43"/>
      <c r="FDT29" s="43"/>
      <c r="FDU29" s="43"/>
      <c r="FEA29" s="43"/>
      <c r="FEB29" s="43"/>
      <c r="FEH29" s="43"/>
      <c r="FEI29" s="43"/>
      <c r="FEO29" s="43"/>
      <c r="FEP29" s="43"/>
      <c r="FEV29" s="43"/>
      <c r="FEW29" s="43"/>
      <c r="FFC29" s="43"/>
      <c r="FFD29" s="43"/>
      <c r="FFJ29" s="43"/>
      <c r="FFK29" s="43"/>
      <c r="FFQ29" s="43"/>
      <c r="FFR29" s="43"/>
      <c r="FFX29" s="43"/>
      <c r="FFY29" s="43"/>
      <c r="FGE29" s="43"/>
      <c r="FGF29" s="43"/>
      <c r="FGL29" s="43"/>
      <c r="FGM29" s="43"/>
      <c r="FGS29" s="43"/>
      <c r="FGT29" s="43"/>
      <c r="FGZ29" s="43"/>
      <c r="FHA29" s="43"/>
      <c r="FHG29" s="43"/>
      <c r="FHH29" s="43"/>
      <c r="FHN29" s="43"/>
      <c r="FHO29" s="43"/>
      <c r="FHU29" s="43"/>
      <c r="FHV29" s="43"/>
      <c r="FIB29" s="43"/>
      <c r="FIC29" s="43"/>
      <c r="FII29" s="43"/>
      <c r="FIJ29" s="43"/>
      <c r="FIP29" s="43"/>
      <c r="FIQ29" s="43"/>
      <c r="FIW29" s="43"/>
      <c r="FIX29" s="43"/>
      <c r="FJD29" s="43"/>
      <c r="FJE29" s="43"/>
      <c r="FJK29" s="43"/>
      <c r="FJL29" s="43"/>
      <c r="FJR29" s="43"/>
      <c r="FJS29" s="43"/>
      <c r="FJY29" s="43"/>
      <c r="FJZ29" s="43"/>
      <c r="FKF29" s="43"/>
      <c r="FKG29" s="43"/>
      <c r="FKM29" s="43"/>
      <c r="FKN29" s="43"/>
      <c r="FKT29" s="43"/>
      <c r="FKU29" s="43"/>
      <c r="FLA29" s="43"/>
      <c r="FLB29" s="43"/>
      <c r="FLH29" s="43"/>
      <c r="FLI29" s="43"/>
      <c r="FLO29" s="43"/>
      <c r="FLP29" s="43"/>
      <c r="FLV29" s="43"/>
      <c r="FLW29" s="43"/>
      <c r="FMC29" s="43"/>
      <c r="FMD29" s="43"/>
      <c r="FMJ29" s="43"/>
      <c r="FMK29" s="43"/>
      <c r="FMQ29" s="43"/>
      <c r="FMR29" s="43"/>
      <c r="FMX29" s="43"/>
      <c r="FMY29" s="43"/>
      <c r="FNE29" s="43"/>
      <c r="FNF29" s="43"/>
      <c r="FNL29" s="43"/>
      <c r="FNM29" s="43"/>
      <c r="FNS29" s="43"/>
      <c r="FNT29" s="43"/>
      <c r="FNZ29" s="43"/>
      <c r="FOA29" s="43"/>
      <c r="FOG29" s="43"/>
      <c r="FOH29" s="43"/>
      <c r="FON29" s="43"/>
      <c r="FOO29" s="43"/>
      <c r="FOU29" s="43"/>
      <c r="FOV29" s="43"/>
      <c r="FPB29" s="43"/>
      <c r="FPC29" s="43"/>
      <c r="FPI29" s="43"/>
      <c r="FPJ29" s="43"/>
      <c r="FPP29" s="43"/>
      <c r="FPQ29" s="43"/>
      <c r="FPW29" s="43"/>
      <c r="FPX29" s="43"/>
      <c r="FQD29" s="43"/>
      <c r="FQE29" s="43"/>
      <c r="FQK29" s="43"/>
      <c r="FQL29" s="43"/>
      <c r="FQR29" s="43"/>
      <c r="FQS29" s="43"/>
      <c r="FQY29" s="43"/>
      <c r="FQZ29" s="43"/>
      <c r="FRF29" s="43"/>
      <c r="FRG29" s="43"/>
      <c r="FRM29" s="43"/>
      <c r="FRN29" s="43"/>
      <c r="FRT29" s="43"/>
      <c r="FRU29" s="43"/>
      <c r="FSA29" s="43"/>
      <c r="FSB29" s="43"/>
      <c r="FSH29" s="43"/>
      <c r="FSI29" s="43"/>
      <c r="FSO29" s="43"/>
      <c r="FSP29" s="43"/>
      <c r="FSV29" s="43"/>
      <c r="FSW29" s="43"/>
      <c r="FTC29" s="43"/>
      <c r="FTD29" s="43"/>
      <c r="FTJ29" s="43"/>
      <c r="FTK29" s="43"/>
      <c r="FTQ29" s="43"/>
      <c r="FTR29" s="43"/>
      <c r="FTX29" s="43"/>
      <c r="FTY29" s="43"/>
      <c r="FUE29" s="43"/>
      <c r="FUF29" s="43"/>
      <c r="FUL29" s="43"/>
      <c r="FUM29" s="43"/>
      <c r="FUS29" s="43"/>
      <c r="FUT29" s="43"/>
      <c r="FUZ29" s="43"/>
      <c r="FVA29" s="43"/>
      <c r="FVG29" s="43"/>
      <c r="FVH29" s="43"/>
      <c r="FVN29" s="43"/>
      <c r="FVO29" s="43"/>
      <c r="FVU29" s="43"/>
      <c r="FVV29" s="43"/>
      <c r="FWB29" s="43"/>
      <c r="FWC29" s="43"/>
      <c r="FWI29" s="43"/>
      <c r="FWJ29" s="43"/>
      <c r="FWP29" s="43"/>
      <c r="FWQ29" s="43"/>
      <c r="FWW29" s="43"/>
      <c r="FWX29" s="43"/>
      <c r="FXD29" s="43"/>
      <c r="FXE29" s="43"/>
      <c r="FXK29" s="43"/>
      <c r="FXL29" s="43"/>
      <c r="FXR29" s="43"/>
      <c r="FXS29" s="43"/>
      <c r="FXY29" s="43"/>
      <c r="FXZ29" s="43"/>
      <c r="FYF29" s="43"/>
      <c r="FYG29" s="43"/>
      <c r="FYM29" s="43"/>
      <c r="FYN29" s="43"/>
      <c r="FYT29" s="43"/>
      <c r="FYU29" s="43"/>
      <c r="FZA29" s="43"/>
      <c r="FZB29" s="43"/>
      <c r="FZH29" s="43"/>
      <c r="FZI29" s="43"/>
      <c r="FZO29" s="43"/>
      <c r="FZP29" s="43"/>
      <c r="FZV29" s="43"/>
      <c r="FZW29" s="43"/>
      <c r="GAC29" s="43"/>
      <c r="GAD29" s="43"/>
      <c r="GAJ29" s="43"/>
      <c r="GAK29" s="43"/>
      <c r="GAQ29" s="43"/>
      <c r="GAR29" s="43"/>
      <c r="GAX29" s="43"/>
      <c r="GAY29" s="43"/>
      <c r="GBE29" s="43"/>
      <c r="GBF29" s="43"/>
      <c r="GBL29" s="43"/>
      <c r="GBM29" s="43"/>
      <c r="GBS29" s="43"/>
      <c r="GBT29" s="43"/>
      <c r="GBZ29" s="43"/>
      <c r="GCA29" s="43"/>
      <c r="GCG29" s="43"/>
      <c r="GCH29" s="43"/>
      <c r="GCN29" s="43"/>
      <c r="GCO29" s="43"/>
      <c r="GCU29" s="43"/>
      <c r="GCV29" s="43"/>
      <c r="GDB29" s="43"/>
      <c r="GDC29" s="43"/>
      <c r="GDI29" s="43"/>
      <c r="GDJ29" s="43"/>
      <c r="GDP29" s="43"/>
      <c r="GDQ29" s="43"/>
      <c r="GDW29" s="43"/>
      <c r="GDX29" s="43"/>
      <c r="GED29" s="43"/>
      <c r="GEE29" s="43"/>
      <c r="GEK29" s="43"/>
      <c r="GEL29" s="43"/>
      <c r="GER29" s="43"/>
      <c r="GES29" s="43"/>
      <c r="GEY29" s="43"/>
      <c r="GEZ29" s="43"/>
      <c r="GFF29" s="43"/>
      <c r="GFG29" s="43"/>
      <c r="GFM29" s="43"/>
      <c r="GFN29" s="43"/>
      <c r="GFT29" s="43"/>
      <c r="GFU29" s="43"/>
      <c r="GGA29" s="43"/>
      <c r="GGB29" s="43"/>
      <c r="GGH29" s="43"/>
      <c r="GGI29" s="43"/>
      <c r="GGO29" s="43"/>
      <c r="GGP29" s="43"/>
      <c r="GGV29" s="43"/>
      <c r="GGW29" s="43"/>
      <c r="GHC29" s="43"/>
      <c r="GHD29" s="43"/>
      <c r="GHJ29" s="43"/>
      <c r="GHK29" s="43"/>
      <c r="GHQ29" s="43"/>
      <c r="GHR29" s="43"/>
      <c r="GHX29" s="43"/>
      <c r="GHY29" s="43"/>
      <c r="GIE29" s="43"/>
      <c r="GIF29" s="43"/>
      <c r="GIL29" s="43"/>
      <c r="GIM29" s="43"/>
      <c r="GIS29" s="43"/>
      <c r="GIT29" s="43"/>
      <c r="GIZ29" s="43"/>
      <c r="GJA29" s="43"/>
      <c r="GJG29" s="43"/>
      <c r="GJH29" s="43"/>
      <c r="GJN29" s="43"/>
      <c r="GJO29" s="43"/>
      <c r="GJU29" s="43"/>
      <c r="GJV29" s="43"/>
      <c r="GKB29" s="43"/>
      <c r="GKC29" s="43"/>
      <c r="GKI29" s="43"/>
      <c r="GKJ29" s="43"/>
      <c r="GKP29" s="43"/>
      <c r="GKQ29" s="43"/>
      <c r="GKW29" s="43"/>
      <c r="GKX29" s="43"/>
      <c r="GLD29" s="43"/>
      <c r="GLE29" s="43"/>
      <c r="GLK29" s="43"/>
      <c r="GLL29" s="43"/>
      <c r="GLR29" s="43"/>
      <c r="GLS29" s="43"/>
      <c r="GLY29" s="43"/>
      <c r="GLZ29" s="43"/>
      <c r="GMF29" s="43"/>
      <c r="GMG29" s="43"/>
      <c r="GMM29" s="43"/>
      <c r="GMN29" s="43"/>
      <c r="GMT29" s="43"/>
      <c r="GMU29" s="43"/>
      <c r="GNA29" s="43"/>
      <c r="GNB29" s="43"/>
      <c r="GNH29" s="43"/>
      <c r="GNI29" s="43"/>
      <c r="GNO29" s="43"/>
      <c r="GNP29" s="43"/>
      <c r="GNV29" s="43"/>
      <c r="GNW29" s="43"/>
      <c r="GOC29" s="43"/>
      <c r="GOD29" s="43"/>
      <c r="GOJ29" s="43"/>
      <c r="GOK29" s="43"/>
      <c r="GOQ29" s="43"/>
      <c r="GOR29" s="43"/>
      <c r="GOX29" s="43"/>
      <c r="GOY29" s="43"/>
      <c r="GPE29" s="43"/>
      <c r="GPF29" s="43"/>
      <c r="GPL29" s="43"/>
      <c r="GPM29" s="43"/>
      <c r="GPS29" s="43"/>
      <c r="GPT29" s="43"/>
      <c r="GPZ29" s="43"/>
      <c r="GQA29" s="43"/>
      <c r="GQG29" s="43"/>
      <c r="GQH29" s="43"/>
      <c r="GQN29" s="43"/>
      <c r="GQO29" s="43"/>
      <c r="GQU29" s="43"/>
      <c r="GQV29" s="43"/>
      <c r="GRB29" s="43"/>
      <c r="GRC29" s="43"/>
      <c r="GRI29" s="43"/>
      <c r="GRJ29" s="43"/>
      <c r="GRP29" s="43"/>
      <c r="GRQ29" s="43"/>
      <c r="GRW29" s="43"/>
      <c r="GRX29" s="43"/>
      <c r="GSD29" s="43"/>
      <c r="GSE29" s="43"/>
      <c r="GSK29" s="43"/>
      <c r="GSL29" s="43"/>
      <c r="GSR29" s="43"/>
      <c r="GSS29" s="43"/>
      <c r="GSY29" s="43"/>
      <c r="GSZ29" s="43"/>
      <c r="GTF29" s="43"/>
      <c r="GTG29" s="43"/>
      <c r="GTM29" s="43"/>
      <c r="GTN29" s="43"/>
      <c r="GTT29" s="43"/>
      <c r="GTU29" s="43"/>
      <c r="GUA29" s="43"/>
      <c r="GUB29" s="43"/>
      <c r="GUH29" s="43"/>
      <c r="GUI29" s="43"/>
      <c r="GUO29" s="43"/>
      <c r="GUP29" s="43"/>
      <c r="GUV29" s="43"/>
      <c r="GUW29" s="43"/>
      <c r="GVC29" s="43"/>
      <c r="GVD29" s="43"/>
      <c r="GVJ29" s="43"/>
      <c r="GVK29" s="43"/>
      <c r="GVQ29" s="43"/>
      <c r="GVR29" s="43"/>
      <c r="GVX29" s="43"/>
      <c r="GVY29" s="43"/>
      <c r="GWE29" s="43"/>
      <c r="GWF29" s="43"/>
      <c r="GWL29" s="43"/>
      <c r="GWM29" s="43"/>
      <c r="GWS29" s="43"/>
      <c r="GWT29" s="43"/>
      <c r="GWZ29" s="43"/>
      <c r="GXA29" s="43"/>
      <c r="GXG29" s="43"/>
      <c r="GXH29" s="43"/>
      <c r="GXN29" s="43"/>
      <c r="GXO29" s="43"/>
      <c r="GXU29" s="43"/>
      <c r="GXV29" s="43"/>
      <c r="GYB29" s="43"/>
      <c r="GYC29" s="43"/>
      <c r="GYI29" s="43"/>
      <c r="GYJ29" s="43"/>
      <c r="GYP29" s="43"/>
      <c r="GYQ29" s="43"/>
      <c r="GYW29" s="43"/>
      <c r="GYX29" s="43"/>
      <c r="GZD29" s="43"/>
      <c r="GZE29" s="43"/>
      <c r="GZK29" s="43"/>
      <c r="GZL29" s="43"/>
      <c r="GZR29" s="43"/>
      <c r="GZS29" s="43"/>
      <c r="GZY29" s="43"/>
      <c r="GZZ29" s="43"/>
      <c r="HAF29" s="43"/>
      <c r="HAG29" s="43"/>
      <c r="HAM29" s="43"/>
      <c r="HAN29" s="43"/>
      <c r="HAT29" s="43"/>
      <c r="HAU29" s="43"/>
      <c r="HBA29" s="43"/>
      <c r="HBB29" s="43"/>
      <c r="HBH29" s="43"/>
      <c r="HBI29" s="43"/>
      <c r="HBO29" s="43"/>
      <c r="HBP29" s="43"/>
      <c r="HBV29" s="43"/>
      <c r="HBW29" s="43"/>
      <c r="HCC29" s="43"/>
      <c r="HCD29" s="43"/>
      <c r="HCJ29" s="43"/>
      <c r="HCK29" s="43"/>
      <c r="HCQ29" s="43"/>
      <c r="HCR29" s="43"/>
      <c r="HCX29" s="43"/>
      <c r="HCY29" s="43"/>
      <c r="HDE29" s="43"/>
      <c r="HDF29" s="43"/>
      <c r="HDL29" s="43"/>
      <c r="HDM29" s="43"/>
      <c r="HDS29" s="43"/>
      <c r="HDT29" s="43"/>
      <c r="HDZ29" s="43"/>
      <c r="HEA29" s="43"/>
      <c r="HEG29" s="43"/>
      <c r="HEH29" s="43"/>
      <c r="HEN29" s="43"/>
      <c r="HEO29" s="43"/>
      <c r="HEU29" s="43"/>
      <c r="HEV29" s="43"/>
      <c r="HFB29" s="43"/>
      <c r="HFC29" s="43"/>
      <c r="HFI29" s="43"/>
      <c r="HFJ29" s="43"/>
      <c r="HFP29" s="43"/>
      <c r="HFQ29" s="43"/>
      <c r="HFW29" s="43"/>
      <c r="HFX29" s="43"/>
      <c r="HGD29" s="43"/>
      <c r="HGE29" s="43"/>
      <c r="HGK29" s="43"/>
      <c r="HGL29" s="43"/>
      <c r="HGR29" s="43"/>
      <c r="HGS29" s="43"/>
      <c r="HGY29" s="43"/>
      <c r="HGZ29" s="43"/>
      <c r="HHF29" s="43"/>
      <c r="HHG29" s="43"/>
      <c r="HHM29" s="43"/>
      <c r="HHN29" s="43"/>
      <c r="HHT29" s="43"/>
      <c r="HHU29" s="43"/>
      <c r="HIA29" s="43"/>
      <c r="HIB29" s="43"/>
      <c r="HIH29" s="43"/>
      <c r="HII29" s="43"/>
      <c r="HIO29" s="43"/>
      <c r="HIP29" s="43"/>
      <c r="HIV29" s="43"/>
      <c r="HIW29" s="43"/>
      <c r="HJC29" s="43"/>
      <c r="HJD29" s="43"/>
      <c r="HJJ29" s="43"/>
      <c r="HJK29" s="43"/>
      <c r="HJQ29" s="43"/>
      <c r="HJR29" s="43"/>
      <c r="HJX29" s="43"/>
      <c r="HJY29" s="43"/>
      <c r="HKE29" s="43"/>
      <c r="HKF29" s="43"/>
      <c r="HKL29" s="43"/>
      <c r="HKM29" s="43"/>
      <c r="HKS29" s="43"/>
      <c r="HKT29" s="43"/>
      <c r="HKZ29" s="43"/>
      <c r="HLA29" s="43"/>
      <c r="HLG29" s="43"/>
      <c r="HLH29" s="43"/>
      <c r="HLN29" s="43"/>
      <c r="HLO29" s="43"/>
      <c r="HLU29" s="43"/>
      <c r="HLV29" s="43"/>
      <c r="HMB29" s="43"/>
      <c r="HMC29" s="43"/>
      <c r="HMI29" s="43"/>
      <c r="HMJ29" s="43"/>
      <c r="HMP29" s="43"/>
      <c r="HMQ29" s="43"/>
      <c r="HMW29" s="43"/>
      <c r="HMX29" s="43"/>
      <c r="HND29" s="43"/>
      <c r="HNE29" s="43"/>
      <c r="HNK29" s="43"/>
      <c r="HNL29" s="43"/>
      <c r="HNR29" s="43"/>
      <c r="HNS29" s="43"/>
      <c r="HNY29" s="43"/>
      <c r="HNZ29" s="43"/>
      <c r="HOF29" s="43"/>
      <c r="HOG29" s="43"/>
      <c r="HOM29" s="43"/>
      <c r="HON29" s="43"/>
      <c r="HOT29" s="43"/>
      <c r="HOU29" s="43"/>
      <c r="HPA29" s="43"/>
      <c r="HPB29" s="43"/>
      <c r="HPH29" s="43"/>
      <c r="HPI29" s="43"/>
      <c r="HPO29" s="43"/>
      <c r="HPP29" s="43"/>
      <c r="HPV29" s="43"/>
      <c r="HPW29" s="43"/>
      <c r="HQC29" s="43"/>
      <c r="HQD29" s="43"/>
      <c r="HQJ29" s="43"/>
      <c r="HQK29" s="43"/>
      <c r="HQQ29" s="43"/>
      <c r="HQR29" s="43"/>
      <c r="HQX29" s="43"/>
      <c r="HQY29" s="43"/>
      <c r="HRE29" s="43"/>
      <c r="HRF29" s="43"/>
      <c r="HRL29" s="43"/>
      <c r="HRM29" s="43"/>
      <c r="HRS29" s="43"/>
      <c r="HRT29" s="43"/>
      <c r="HRZ29" s="43"/>
      <c r="HSA29" s="43"/>
      <c r="HSG29" s="43"/>
      <c r="HSH29" s="43"/>
      <c r="HSN29" s="43"/>
      <c r="HSO29" s="43"/>
      <c r="HSU29" s="43"/>
      <c r="HSV29" s="43"/>
      <c r="HTB29" s="43"/>
      <c r="HTC29" s="43"/>
      <c r="HTI29" s="43"/>
      <c r="HTJ29" s="43"/>
      <c r="HTP29" s="43"/>
      <c r="HTQ29" s="43"/>
      <c r="HTW29" s="43"/>
      <c r="HTX29" s="43"/>
      <c r="HUD29" s="43"/>
      <c r="HUE29" s="43"/>
      <c r="HUK29" s="43"/>
      <c r="HUL29" s="43"/>
      <c r="HUR29" s="43"/>
      <c r="HUS29" s="43"/>
      <c r="HUY29" s="43"/>
      <c r="HUZ29" s="43"/>
      <c r="HVF29" s="43"/>
      <c r="HVG29" s="43"/>
      <c r="HVM29" s="43"/>
      <c r="HVN29" s="43"/>
      <c r="HVT29" s="43"/>
      <c r="HVU29" s="43"/>
      <c r="HWA29" s="43"/>
      <c r="HWB29" s="43"/>
      <c r="HWH29" s="43"/>
      <c r="HWI29" s="43"/>
      <c r="HWO29" s="43"/>
      <c r="HWP29" s="43"/>
      <c r="HWV29" s="43"/>
      <c r="HWW29" s="43"/>
      <c r="HXC29" s="43"/>
      <c r="HXD29" s="43"/>
      <c r="HXJ29" s="43"/>
      <c r="HXK29" s="43"/>
      <c r="HXQ29" s="43"/>
      <c r="HXR29" s="43"/>
      <c r="HXX29" s="43"/>
      <c r="HXY29" s="43"/>
      <c r="HYE29" s="43"/>
      <c r="HYF29" s="43"/>
      <c r="HYL29" s="43"/>
      <c r="HYM29" s="43"/>
      <c r="HYS29" s="43"/>
      <c r="HYT29" s="43"/>
      <c r="HYZ29" s="43"/>
      <c r="HZA29" s="43"/>
      <c r="HZG29" s="43"/>
      <c r="HZH29" s="43"/>
      <c r="HZN29" s="43"/>
      <c r="HZO29" s="43"/>
      <c r="HZU29" s="43"/>
      <c r="HZV29" s="43"/>
      <c r="IAB29" s="43"/>
      <c r="IAC29" s="43"/>
      <c r="IAI29" s="43"/>
      <c r="IAJ29" s="43"/>
      <c r="IAP29" s="43"/>
      <c r="IAQ29" s="43"/>
      <c r="IAW29" s="43"/>
      <c r="IAX29" s="43"/>
      <c r="IBD29" s="43"/>
      <c r="IBE29" s="43"/>
      <c r="IBK29" s="43"/>
      <c r="IBL29" s="43"/>
      <c r="IBR29" s="43"/>
      <c r="IBS29" s="43"/>
      <c r="IBY29" s="43"/>
      <c r="IBZ29" s="43"/>
      <c r="ICF29" s="43"/>
      <c r="ICG29" s="43"/>
      <c r="ICM29" s="43"/>
      <c r="ICN29" s="43"/>
      <c r="ICT29" s="43"/>
      <c r="ICU29" s="43"/>
      <c r="IDA29" s="43"/>
      <c r="IDB29" s="43"/>
      <c r="IDH29" s="43"/>
      <c r="IDI29" s="43"/>
      <c r="IDO29" s="43"/>
      <c r="IDP29" s="43"/>
      <c r="IDV29" s="43"/>
      <c r="IDW29" s="43"/>
      <c r="IEC29" s="43"/>
      <c r="IED29" s="43"/>
      <c r="IEJ29" s="43"/>
      <c r="IEK29" s="43"/>
      <c r="IEQ29" s="43"/>
      <c r="IER29" s="43"/>
      <c r="IEX29" s="43"/>
      <c r="IEY29" s="43"/>
      <c r="IFE29" s="43"/>
      <c r="IFF29" s="43"/>
      <c r="IFL29" s="43"/>
      <c r="IFM29" s="43"/>
      <c r="IFS29" s="43"/>
      <c r="IFT29" s="43"/>
      <c r="IFZ29" s="43"/>
      <c r="IGA29" s="43"/>
      <c r="IGG29" s="43"/>
      <c r="IGH29" s="43"/>
      <c r="IGN29" s="43"/>
      <c r="IGO29" s="43"/>
      <c r="IGU29" s="43"/>
      <c r="IGV29" s="43"/>
      <c r="IHB29" s="43"/>
      <c r="IHC29" s="43"/>
      <c r="IHI29" s="43"/>
      <c r="IHJ29" s="43"/>
      <c r="IHP29" s="43"/>
      <c r="IHQ29" s="43"/>
      <c r="IHW29" s="43"/>
      <c r="IHX29" s="43"/>
      <c r="IID29" s="43"/>
      <c r="IIE29" s="43"/>
      <c r="IIK29" s="43"/>
      <c r="IIL29" s="43"/>
      <c r="IIR29" s="43"/>
      <c r="IIS29" s="43"/>
      <c r="IIY29" s="43"/>
      <c r="IIZ29" s="43"/>
      <c r="IJF29" s="43"/>
      <c r="IJG29" s="43"/>
      <c r="IJM29" s="43"/>
      <c r="IJN29" s="43"/>
      <c r="IJT29" s="43"/>
      <c r="IJU29" s="43"/>
      <c r="IKA29" s="43"/>
      <c r="IKB29" s="43"/>
      <c r="IKH29" s="43"/>
      <c r="IKI29" s="43"/>
      <c r="IKO29" s="43"/>
      <c r="IKP29" s="43"/>
      <c r="IKV29" s="43"/>
      <c r="IKW29" s="43"/>
      <c r="ILC29" s="43"/>
      <c r="ILD29" s="43"/>
      <c r="ILJ29" s="43"/>
      <c r="ILK29" s="43"/>
      <c r="ILQ29" s="43"/>
      <c r="ILR29" s="43"/>
      <c r="ILX29" s="43"/>
      <c r="ILY29" s="43"/>
      <c r="IME29" s="43"/>
      <c r="IMF29" s="43"/>
      <c r="IML29" s="43"/>
      <c r="IMM29" s="43"/>
      <c r="IMS29" s="43"/>
      <c r="IMT29" s="43"/>
      <c r="IMZ29" s="43"/>
      <c r="INA29" s="43"/>
      <c r="ING29" s="43"/>
      <c r="INH29" s="43"/>
      <c r="INN29" s="43"/>
      <c r="INO29" s="43"/>
      <c r="INU29" s="43"/>
      <c r="INV29" s="43"/>
      <c r="IOB29" s="43"/>
      <c r="IOC29" s="43"/>
      <c r="IOI29" s="43"/>
      <c r="IOJ29" s="43"/>
      <c r="IOP29" s="43"/>
      <c r="IOQ29" s="43"/>
      <c r="IOW29" s="43"/>
      <c r="IOX29" s="43"/>
      <c r="IPD29" s="43"/>
      <c r="IPE29" s="43"/>
      <c r="IPK29" s="43"/>
      <c r="IPL29" s="43"/>
      <c r="IPR29" s="43"/>
      <c r="IPS29" s="43"/>
      <c r="IPY29" s="43"/>
      <c r="IPZ29" s="43"/>
      <c r="IQF29" s="43"/>
      <c r="IQG29" s="43"/>
      <c r="IQM29" s="43"/>
      <c r="IQN29" s="43"/>
      <c r="IQT29" s="43"/>
      <c r="IQU29" s="43"/>
      <c r="IRA29" s="43"/>
      <c r="IRB29" s="43"/>
      <c r="IRH29" s="43"/>
      <c r="IRI29" s="43"/>
      <c r="IRO29" s="43"/>
      <c r="IRP29" s="43"/>
      <c r="IRV29" s="43"/>
      <c r="IRW29" s="43"/>
      <c r="ISC29" s="43"/>
      <c r="ISD29" s="43"/>
      <c r="ISJ29" s="43"/>
      <c r="ISK29" s="43"/>
      <c r="ISQ29" s="43"/>
      <c r="ISR29" s="43"/>
      <c r="ISX29" s="43"/>
      <c r="ISY29" s="43"/>
      <c r="ITE29" s="43"/>
      <c r="ITF29" s="43"/>
      <c r="ITL29" s="43"/>
      <c r="ITM29" s="43"/>
      <c r="ITS29" s="43"/>
      <c r="ITT29" s="43"/>
      <c r="ITZ29" s="43"/>
      <c r="IUA29" s="43"/>
      <c r="IUG29" s="43"/>
      <c r="IUH29" s="43"/>
      <c r="IUN29" s="43"/>
      <c r="IUO29" s="43"/>
      <c r="IUU29" s="43"/>
      <c r="IUV29" s="43"/>
      <c r="IVB29" s="43"/>
      <c r="IVC29" s="43"/>
      <c r="IVI29" s="43"/>
      <c r="IVJ29" s="43"/>
      <c r="IVP29" s="43"/>
      <c r="IVQ29" s="43"/>
      <c r="IVW29" s="43"/>
      <c r="IVX29" s="43"/>
      <c r="IWD29" s="43"/>
      <c r="IWE29" s="43"/>
      <c r="IWK29" s="43"/>
      <c r="IWL29" s="43"/>
      <c r="IWR29" s="43"/>
      <c r="IWS29" s="43"/>
      <c r="IWY29" s="43"/>
      <c r="IWZ29" s="43"/>
      <c r="IXF29" s="43"/>
      <c r="IXG29" s="43"/>
      <c r="IXM29" s="43"/>
      <c r="IXN29" s="43"/>
      <c r="IXT29" s="43"/>
      <c r="IXU29" s="43"/>
      <c r="IYA29" s="43"/>
      <c r="IYB29" s="43"/>
      <c r="IYH29" s="43"/>
      <c r="IYI29" s="43"/>
      <c r="IYO29" s="43"/>
      <c r="IYP29" s="43"/>
      <c r="IYV29" s="43"/>
      <c r="IYW29" s="43"/>
      <c r="IZC29" s="43"/>
      <c r="IZD29" s="43"/>
      <c r="IZJ29" s="43"/>
      <c r="IZK29" s="43"/>
      <c r="IZQ29" s="43"/>
      <c r="IZR29" s="43"/>
      <c r="IZX29" s="43"/>
      <c r="IZY29" s="43"/>
      <c r="JAE29" s="43"/>
      <c r="JAF29" s="43"/>
      <c r="JAL29" s="43"/>
      <c r="JAM29" s="43"/>
      <c r="JAS29" s="43"/>
      <c r="JAT29" s="43"/>
      <c r="JAZ29" s="43"/>
      <c r="JBA29" s="43"/>
      <c r="JBG29" s="43"/>
      <c r="JBH29" s="43"/>
      <c r="JBN29" s="43"/>
      <c r="JBO29" s="43"/>
      <c r="JBU29" s="43"/>
      <c r="JBV29" s="43"/>
      <c r="JCB29" s="43"/>
      <c r="JCC29" s="43"/>
      <c r="JCI29" s="43"/>
      <c r="JCJ29" s="43"/>
      <c r="JCP29" s="43"/>
      <c r="JCQ29" s="43"/>
      <c r="JCW29" s="43"/>
      <c r="JCX29" s="43"/>
      <c r="JDD29" s="43"/>
      <c r="JDE29" s="43"/>
      <c r="JDK29" s="43"/>
      <c r="JDL29" s="43"/>
      <c r="JDR29" s="43"/>
      <c r="JDS29" s="43"/>
      <c r="JDY29" s="43"/>
      <c r="JDZ29" s="43"/>
      <c r="JEF29" s="43"/>
      <c r="JEG29" s="43"/>
      <c r="JEM29" s="43"/>
      <c r="JEN29" s="43"/>
      <c r="JET29" s="43"/>
      <c r="JEU29" s="43"/>
      <c r="JFA29" s="43"/>
      <c r="JFB29" s="43"/>
      <c r="JFH29" s="43"/>
      <c r="JFI29" s="43"/>
      <c r="JFO29" s="43"/>
      <c r="JFP29" s="43"/>
      <c r="JFV29" s="43"/>
      <c r="JFW29" s="43"/>
      <c r="JGC29" s="43"/>
      <c r="JGD29" s="43"/>
      <c r="JGJ29" s="43"/>
      <c r="JGK29" s="43"/>
      <c r="JGQ29" s="43"/>
      <c r="JGR29" s="43"/>
      <c r="JGX29" s="43"/>
      <c r="JGY29" s="43"/>
      <c r="JHE29" s="43"/>
      <c r="JHF29" s="43"/>
      <c r="JHL29" s="43"/>
      <c r="JHM29" s="43"/>
      <c r="JHS29" s="43"/>
      <c r="JHT29" s="43"/>
      <c r="JHZ29" s="43"/>
      <c r="JIA29" s="43"/>
      <c r="JIG29" s="43"/>
      <c r="JIH29" s="43"/>
      <c r="JIN29" s="43"/>
      <c r="JIO29" s="43"/>
      <c r="JIU29" s="43"/>
      <c r="JIV29" s="43"/>
      <c r="JJB29" s="43"/>
      <c r="JJC29" s="43"/>
      <c r="JJI29" s="43"/>
      <c r="JJJ29" s="43"/>
      <c r="JJP29" s="43"/>
      <c r="JJQ29" s="43"/>
      <c r="JJW29" s="43"/>
      <c r="JJX29" s="43"/>
      <c r="JKD29" s="43"/>
      <c r="JKE29" s="43"/>
      <c r="JKK29" s="43"/>
      <c r="JKL29" s="43"/>
      <c r="JKR29" s="43"/>
      <c r="JKS29" s="43"/>
      <c r="JKY29" s="43"/>
      <c r="JKZ29" s="43"/>
      <c r="JLF29" s="43"/>
      <c r="JLG29" s="43"/>
      <c r="JLM29" s="43"/>
      <c r="JLN29" s="43"/>
      <c r="JLT29" s="43"/>
      <c r="JLU29" s="43"/>
      <c r="JMA29" s="43"/>
      <c r="JMB29" s="43"/>
      <c r="JMH29" s="43"/>
      <c r="JMI29" s="43"/>
      <c r="JMO29" s="43"/>
      <c r="JMP29" s="43"/>
      <c r="JMV29" s="43"/>
      <c r="JMW29" s="43"/>
      <c r="JNC29" s="43"/>
      <c r="JND29" s="43"/>
      <c r="JNJ29" s="43"/>
      <c r="JNK29" s="43"/>
      <c r="JNQ29" s="43"/>
      <c r="JNR29" s="43"/>
      <c r="JNX29" s="43"/>
      <c r="JNY29" s="43"/>
      <c r="JOE29" s="43"/>
      <c r="JOF29" s="43"/>
      <c r="JOL29" s="43"/>
      <c r="JOM29" s="43"/>
      <c r="JOS29" s="43"/>
      <c r="JOT29" s="43"/>
      <c r="JOZ29" s="43"/>
      <c r="JPA29" s="43"/>
      <c r="JPG29" s="43"/>
      <c r="JPH29" s="43"/>
      <c r="JPN29" s="43"/>
      <c r="JPO29" s="43"/>
      <c r="JPU29" s="43"/>
      <c r="JPV29" s="43"/>
      <c r="JQB29" s="43"/>
      <c r="JQC29" s="43"/>
      <c r="JQI29" s="43"/>
      <c r="JQJ29" s="43"/>
      <c r="JQP29" s="43"/>
      <c r="JQQ29" s="43"/>
      <c r="JQW29" s="43"/>
      <c r="JQX29" s="43"/>
      <c r="JRD29" s="43"/>
      <c r="JRE29" s="43"/>
      <c r="JRK29" s="43"/>
      <c r="JRL29" s="43"/>
      <c r="JRR29" s="43"/>
      <c r="JRS29" s="43"/>
      <c r="JRY29" s="43"/>
      <c r="JRZ29" s="43"/>
      <c r="JSF29" s="43"/>
      <c r="JSG29" s="43"/>
      <c r="JSM29" s="43"/>
      <c r="JSN29" s="43"/>
      <c r="JST29" s="43"/>
      <c r="JSU29" s="43"/>
      <c r="JTA29" s="43"/>
      <c r="JTB29" s="43"/>
      <c r="JTH29" s="43"/>
      <c r="JTI29" s="43"/>
      <c r="JTO29" s="43"/>
      <c r="JTP29" s="43"/>
      <c r="JTV29" s="43"/>
      <c r="JTW29" s="43"/>
      <c r="JUC29" s="43"/>
      <c r="JUD29" s="43"/>
      <c r="JUJ29" s="43"/>
      <c r="JUK29" s="43"/>
      <c r="JUQ29" s="43"/>
      <c r="JUR29" s="43"/>
      <c r="JUX29" s="43"/>
      <c r="JUY29" s="43"/>
      <c r="JVE29" s="43"/>
      <c r="JVF29" s="43"/>
      <c r="JVL29" s="43"/>
      <c r="JVM29" s="43"/>
      <c r="JVS29" s="43"/>
      <c r="JVT29" s="43"/>
      <c r="JVZ29" s="43"/>
      <c r="JWA29" s="43"/>
      <c r="JWG29" s="43"/>
      <c r="JWH29" s="43"/>
      <c r="JWN29" s="43"/>
      <c r="JWO29" s="43"/>
      <c r="JWU29" s="43"/>
      <c r="JWV29" s="43"/>
      <c r="JXB29" s="43"/>
      <c r="JXC29" s="43"/>
      <c r="JXI29" s="43"/>
      <c r="JXJ29" s="43"/>
      <c r="JXP29" s="43"/>
      <c r="JXQ29" s="43"/>
      <c r="JXW29" s="43"/>
      <c r="JXX29" s="43"/>
      <c r="JYD29" s="43"/>
      <c r="JYE29" s="43"/>
      <c r="JYK29" s="43"/>
      <c r="JYL29" s="43"/>
      <c r="JYR29" s="43"/>
      <c r="JYS29" s="43"/>
      <c r="JYY29" s="43"/>
      <c r="JYZ29" s="43"/>
      <c r="JZF29" s="43"/>
      <c r="JZG29" s="43"/>
      <c r="JZM29" s="43"/>
      <c r="JZN29" s="43"/>
      <c r="JZT29" s="43"/>
      <c r="JZU29" s="43"/>
      <c r="KAA29" s="43"/>
      <c r="KAB29" s="43"/>
      <c r="KAH29" s="43"/>
      <c r="KAI29" s="43"/>
      <c r="KAO29" s="43"/>
      <c r="KAP29" s="43"/>
      <c r="KAV29" s="43"/>
      <c r="KAW29" s="43"/>
      <c r="KBC29" s="43"/>
      <c r="KBD29" s="43"/>
      <c r="KBJ29" s="43"/>
      <c r="KBK29" s="43"/>
      <c r="KBQ29" s="43"/>
      <c r="KBR29" s="43"/>
      <c r="KBX29" s="43"/>
      <c r="KBY29" s="43"/>
      <c r="KCE29" s="43"/>
      <c r="KCF29" s="43"/>
      <c r="KCL29" s="43"/>
      <c r="KCM29" s="43"/>
      <c r="KCS29" s="43"/>
      <c r="KCT29" s="43"/>
      <c r="KCZ29" s="43"/>
      <c r="KDA29" s="43"/>
      <c r="KDG29" s="43"/>
      <c r="KDH29" s="43"/>
      <c r="KDN29" s="43"/>
      <c r="KDO29" s="43"/>
      <c r="KDU29" s="43"/>
      <c r="KDV29" s="43"/>
      <c r="KEB29" s="43"/>
      <c r="KEC29" s="43"/>
      <c r="KEI29" s="43"/>
      <c r="KEJ29" s="43"/>
      <c r="KEP29" s="43"/>
      <c r="KEQ29" s="43"/>
      <c r="KEW29" s="43"/>
      <c r="KEX29" s="43"/>
      <c r="KFD29" s="43"/>
      <c r="KFE29" s="43"/>
      <c r="KFK29" s="43"/>
      <c r="KFL29" s="43"/>
      <c r="KFR29" s="43"/>
      <c r="KFS29" s="43"/>
      <c r="KFY29" s="43"/>
      <c r="KFZ29" s="43"/>
      <c r="KGF29" s="43"/>
      <c r="KGG29" s="43"/>
      <c r="KGM29" s="43"/>
      <c r="KGN29" s="43"/>
      <c r="KGT29" s="43"/>
      <c r="KGU29" s="43"/>
      <c r="KHA29" s="43"/>
      <c r="KHB29" s="43"/>
      <c r="KHH29" s="43"/>
      <c r="KHI29" s="43"/>
      <c r="KHO29" s="43"/>
      <c r="KHP29" s="43"/>
      <c r="KHV29" s="43"/>
      <c r="KHW29" s="43"/>
      <c r="KIC29" s="43"/>
      <c r="KID29" s="43"/>
      <c r="KIJ29" s="43"/>
      <c r="KIK29" s="43"/>
      <c r="KIQ29" s="43"/>
      <c r="KIR29" s="43"/>
      <c r="KIX29" s="43"/>
      <c r="KIY29" s="43"/>
      <c r="KJE29" s="43"/>
      <c r="KJF29" s="43"/>
      <c r="KJL29" s="43"/>
      <c r="KJM29" s="43"/>
      <c r="KJS29" s="43"/>
      <c r="KJT29" s="43"/>
      <c r="KJZ29" s="43"/>
      <c r="KKA29" s="43"/>
      <c r="KKG29" s="43"/>
      <c r="KKH29" s="43"/>
      <c r="KKN29" s="43"/>
      <c r="KKO29" s="43"/>
      <c r="KKU29" s="43"/>
      <c r="KKV29" s="43"/>
      <c r="KLB29" s="43"/>
      <c r="KLC29" s="43"/>
      <c r="KLI29" s="43"/>
      <c r="KLJ29" s="43"/>
      <c r="KLP29" s="43"/>
      <c r="KLQ29" s="43"/>
      <c r="KLW29" s="43"/>
      <c r="KLX29" s="43"/>
      <c r="KMD29" s="43"/>
      <c r="KME29" s="43"/>
      <c r="KMK29" s="43"/>
      <c r="KML29" s="43"/>
      <c r="KMR29" s="43"/>
      <c r="KMS29" s="43"/>
      <c r="KMY29" s="43"/>
      <c r="KMZ29" s="43"/>
      <c r="KNF29" s="43"/>
      <c r="KNG29" s="43"/>
      <c r="KNM29" s="43"/>
      <c r="KNN29" s="43"/>
      <c r="KNT29" s="43"/>
      <c r="KNU29" s="43"/>
      <c r="KOA29" s="43"/>
      <c r="KOB29" s="43"/>
      <c r="KOH29" s="43"/>
      <c r="KOI29" s="43"/>
      <c r="KOO29" s="43"/>
      <c r="KOP29" s="43"/>
      <c r="KOV29" s="43"/>
      <c r="KOW29" s="43"/>
      <c r="KPC29" s="43"/>
      <c r="KPD29" s="43"/>
      <c r="KPJ29" s="43"/>
      <c r="KPK29" s="43"/>
      <c r="KPQ29" s="43"/>
      <c r="KPR29" s="43"/>
      <c r="KPX29" s="43"/>
      <c r="KPY29" s="43"/>
      <c r="KQE29" s="43"/>
      <c r="KQF29" s="43"/>
      <c r="KQL29" s="43"/>
      <c r="KQM29" s="43"/>
      <c r="KQS29" s="43"/>
      <c r="KQT29" s="43"/>
      <c r="KQZ29" s="43"/>
      <c r="KRA29" s="43"/>
      <c r="KRG29" s="43"/>
      <c r="KRH29" s="43"/>
      <c r="KRN29" s="43"/>
      <c r="KRO29" s="43"/>
      <c r="KRU29" s="43"/>
      <c r="KRV29" s="43"/>
      <c r="KSB29" s="43"/>
      <c r="KSC29" s="43"/>
      <c r="KSI29" s="43"/>
      <c r="KSJ29" s="43"/>
      <c r="KSP29" s="43"/>
      <c r="KSQ29" s="43"/>
      <c r="KSW29" s="43"/>
      <c r="KSX29" s="43"/>
      <c r="KTD29" s="43"/>
      <c r="KTE29" s="43"/>
      <c r="KTK29" s="43"/>
      <c r="KTL29" s="43"/>
      <c r="KTR29" s="43"/>
      <c r="KTS29" s="43"/>
      <c r="KTY29" s="43"/>
      <c r="KTZ29" s="43"/>
      <c r="KUF29" s="43"/>
      <c r="KUG29" s="43"/>
      <c r="KUM29" s="43"/>
      <c r="KUN29" s="43"/>
      <c r="KUT29" s="43"/>
      <c r="KUU29" s="43"/>
      <c r="KVA29" s="43"/>
      <c r="KVB29" s="43"/>
      <c r="KVH29" s="43"/>
      <c r="KVI29" s="43"/>
      <c r="KVO29" s="43"/>
      <c r="KVP29" s="43"/>
      <c r="KVV29" s="43"/>
      <c r="KVW29" s="43"/>
      <c r="KWC29" s="43"/>
      <c r="KWD29" s="43"/>
      <c r="KWJ29" s="43"/>
      <c r="KWK29" s="43"/>
      <c r="KWQ29" s="43"/>
      <c r="KWR29" s="43"/>
      <c r="KWX29" s="43"/>
      <c r="KWY29" s="43"/>
      <c r="KXE29" s="43"/>
      <c r="KXF29" s="43"/>
      <c r="KXL29" s="43"/>
      <c r="KXM29" s="43"/>
      <c r="KXS29" s="43"/>
      <c r="KXT29" s="43"/>
      <c r="KXZ29" s="43"/>
      <c r="KYA29" s="43"/>
      <c r="KYG29" s="43"/>
      <c r="KYH29" s="43"/>
      <c r="KYN29" s="43"/>
      <c r="KYO29" s="43"/>
      <c r="KYU29" s="43"/>
      <c r="KYV29" s="43"/>
      <c r="KZB29" s="43"/>
      <c r="KZC29" s="43"/>
      <c r="KZI29" s="43"/>
      <c r="KZJ29" s="43"/>
      <c r="KZP29" s="43"/>
      <c r="KZQ29" s="43"/>
      <c r="KZW29" s="43"/>
      <c r="KZX29" s="43"/>
      <c r="LAD29" s="43"/>
      <c r="LAE29" s="43"/>
      <c r="LAK29" s="43"/>
      <c r="LAL29" s="43"/>
      <c r="LAR29" s="43"/>
      <c r="LAS29" s="43"/>
      <c r="LAY29" s="43"/>
      <c r="LAZ29" s="43"/>
      <c r="LBF29" s="43"/>
      <c r="LBG29" s="43"/>
      <c r="LBM29" s="43"/>
      <c r="LBN29" s="43"/>
      <c r="LBT29" s="43"/>
      <c r="LBU29" s="43"/>
      <c r="LCA29" s="43"/>
      <c r="LCB29" s="43"/>
      <c r="LCH29" s="43"/>
      <c r="LCI29" s="43"/>
      <c r="LCO29" s="43"/>
      <c r="LCP29" s="43"/>
      <c r="LCV29" s="43"/>
      <c r="LCW29" s="43"/>
      <c r="LDC29" s="43"/>
      <c r="LDD29" s="43"/>
      <c r="LDJ29" s="43"/>
      <c r="LDK29" s="43"/>
      <c r="LDQ29" s="43"/>
      <c r="LDR29" s="43"/>
      <c r="LDX29" s="43"/>
      <c r="LDY29" s="43"/>
      <c r="LEE29" s="43"/>
      <c r="LEF29" s="43"/>
      <c r="LEL29" s="43"/>
      <c r="LEM29" s="43"/>
      <c r="LES29" s="43"/>
      <c r="LET29" s="43"/>
      <c r="LEZ29" s="43"/>
      <c r="LFA29" s="43"/>
      <c r="LFG29" s="43"/>
      <c r="LFH29" s="43"/>
      <c r="LFN29" s="43"/>
      <c r="LFO29" s="43"/>
      <c r="LFU29" s="43"/>
      <c r="LFV29" s="43"/>
      <c r="LGB29" s="43"/>
      <c r="LGC29" s="43"/>
      <c r="LGI29" s="43"/>
      <c r="LGJ29" s="43"/>
      <c r="LGP29" s="43"/>
      <c r="LGQ29" s="43"/>
      <c r="LGW29" s="43"/>
      <c r="LGX29" s="43"/>
      <c r="LHD29" s="43"/>
      <c r="LHE29" s="43"/>
      <c r="LHK29" s="43"/>
      <c r="LHL29" s="43"/>
      <c r="LHR29" s="43"/>
      <c r="LHS29" s="43"/>
      <c r="LHY29" s="43"/>
      <c r="LHZ29" s="43"/>
      <c r="LIF29" s="43"/>
      <c r="LIG29" s="43"/>
      <c r="LIM29" s="43"/>
      <c r="LIN29" s="43"/>
      <c r="LIT29" s="43"/>
      <c r="LIU29" s="43"/>
      <c r="LJA29" s="43"/>
      <c r="LJB29" s="43"/>
      <c r="LJH29" s="43"/>
      <c r="LJI29" s="43"/>
      <c r="LJO29" s="43"/>
      <c r="LJP29" s="43"/>
      <c r="LJV29" s="43"/>
      <c r="LJW29" s="43"/>
      <c r="LKC29" s="43"/>
      <c r="LKD29" s="43"/>
      <c r="LKJ29" s="43"/>
      <c r="LKK29" s="43"/>
      <c r="LKQ29" s="43"/>
      <c r="LKR29" s="43"/>
      <c r="LKX29" s="43"/>
      <c r="LKY29" s="43"/>
      <c r="LLE29" s="43"/>
      <c r="LLF29" s="43"/>
      <c r="LLL29" s="43"/>
      <c r="LLM29" s="43"/>
      <c r="LLS29" s="43"/>
      <c r="LLT29" s="43"/>
      <c r="LLZ29" s="43"/>
      <c r="LMA29" s="43"/>
      <c r="LMG29" s="43"/>
      <c r="LMH29" s="43"/>
      <c r="LMN29" s="43"/>
      <c r="LMO29" s="43"/>
      <c r="LMU29" s="43"/>
      <c r="LMV29" s="43"/>
      <c r="LNB29" s="43"/>
      <c r="LNC29" s="43"/>
      <c r="LNI29" s="43"/>
      <c r="LNJ29" s="43"/>
      <c r="LNP29" s="43"/>
      <c r="LNQ29" s="43"/>
      <c r="LNW29" s="43"/>
      <c r="LNX29" s="43"/>
      <c r="LOD29" s="43"/>
      <c r="LOE29" s="43"/>
      <c r="LOK29" s="43"/>
      <c r="LOL29" s="43"/>
      <c r="LOR29" s="43"/>
      <c r="LOS29" s="43"/>
      <c r="LOY29" s="43"/>
      <c r="LOZ29" s="43"/>
      <c r="LPF29" s="43"/>
      <c r="LPG29" s="43"/>
      <c r="LPM29" s="43"/>
      <c r="LPN29" s="43"/>
      <c r="LPT29" s="43"/>
      <c r="LPU29" s="43"/>
      <c r="LQA29" s="43"/>
      <c r="LQB29" s="43"/>
      <c r="LQH29" s="43"/>
      <c r="LQI29" s="43"/>
      <c r="LQO29" s="43"/>
      <c r="LQP29" s="43"/>
      <c r="LQV29" s="43"/>
      <c r="LQW29" s="43"/>
      <c r="LRC29" s="43"/>
      <c r="LRD29" s="43"/>
      <c r="LRJ29" s="43"/>
      <c r="LRK29" s="43"/>
      <c r="LRQ29" s="43"/>
      <c r="LRR29" s="43"/>
      <c r="LRX29" s="43"/>
      <c r="LRY29" s="43"/>
      <c r="LSE29" s="43"/>
      <c r="LSF29" s="43"/>
      <c r="LSL29" s="43"/>
      <c r="LSM29" s="43"/>
      <c r="LSS29" s="43"/>
      <c r="LST29" s="43"/>
      <c r="LSZ29" s="43"/>
      <c r="LTA29" s="43"/>
      <c r="LTG29" s="43"/>
      <c r="LTH29" s="43"/>
      <c r="LTN29" s="43"/>
      <c r="LTO29" s="43"/>
      <c r="LTU29" s="43"/>
      <c r="LTV29" s="43"/>
      <c r="LUB29" s="43"/>
      <c r="LUC29" s="43"/>
      <c r="LUI29" s="43"/>
      <c r="LUJ29" s="43"/>
      <c r="LUP29" s="43"/>
      <c r="LUQ29" s="43"/>
      <c r="LUW29" s="43"/>
      <c r="LUX29" s="43"/>
      <c r="LVD29" s="43"/>
      <c r="LVE29" s="43"/>
      <c r="LVK29" s="43"/>
      <c r="LVL29" s="43"/>
      <c r="LVR29" s="43"/>
      <c r="LVS29" s="43"/>
      <c r="LVY29" s="43"/>
      <c r="LVZ29" s="43"/>
      <c r="LWF29" s="43"/>
      <c r="LWG29" s="43"/>
      <c r="LWM29" s="43"/>
      <c r="LWN29" s="43"/>
      <c r="LWT29" s="43"/>
      <c r="LWU29" s="43"/>
      <c r="LXA29" s="43"/>
      <c r="LXB29" s="43"/>
      <c r="LXH29" s="43"/>
      <c r="LXI29" s="43"/>
      <c r="LXO29" s="43"/>
      <c r="LXP29" s="43"/>
      <c r="LXV29" s="43"/>
      <c r="LXW29" s="43"/>
      <c r="LYC29" s="43"/>
      <c r="LYD29" s="43"/>
      <c r="LYJ29" s="43"/>
      <c r="LYK29" s="43"/>
      <c r="LYQ29" s="43"/>
      <c r="LYR29" s="43"/>
      <c r="LYX29" s="43"/>
      <c r="LYY29" s="43"/>
      <c r="LZE29" s="43"/>
      <c r="LZF29" s="43"/>
      <c r="LZL29" s="43"/>
      <c r="LZM29" s="43"/>
      <c r="LZS29" s="43"/>
      <c r="LZT29" s="43"/>
      <c r="LZZ29" s="43"/>
      <c r="MAA29" s="43"/>
      <c r="MAG29" s="43"/>
      <c r="MAH29" s="43"/>
      <c r="MAN29" s="43"/>
      <c r="MAO29" s="43"/>
      <c r="MAU29" s="43"/>
      <c r="MAV29" s="43"/>
      <c r="MBB29" s="43"/>
      <c r="MBC29" s="43"/>
      <c r="MBI29" s="43"/>
      <c r="MBJ29" s="43"/>
      <c r="MBP29" s="43"/>
      <c r="MBQ29" s="43"/>
      <c r="MBW29" s="43"/>
      <c r="MBX29" s="43"/>
      <c r="MCD29" s="43"/>
      <c r="MCE29" s="43"/>
      <c r="MCK29" s="43"/>
      <c r="MCL29" s="43"/>
      <c r="MCR29" s="43"/>
      <c r="MCS29" s="43"/>
      <c r="MCY29" s="43"/>
      <c r="MCZ29" s="43"/>
      <c r="MDF29" s="43"/>
      <c r="MDG29" s="43"/>
      <c r="MDM29" s="43"/>
      <c r="MDN29" s="43"/>
      <c r="MDT29" s="43"/>
      <c r="MDU29" s="43"/>
      <c r="MEA29" s="43"/>
      <c r="MEB29" s="43"/>
      <c r="MEH29" s="43"/>
      <c r="MEI29" s="43"/>
      <c r="MEO29" s="43"/>
      <c r="MEP29" s="43"/>
      <c r="MEV29" s="43"/>
      <c r="MEW29" s="43"/>
      <c r="MFC29" s="43"/>
      <c r="MFD29" s="43"/>
      <c r="MFJ29" s="43"/>
      <c r="MFK29" s="43"/>
      <c r="MFQ29" s="43"/>
      <c r="MFR29" s="43"/>
      <c r="MFX29" s="43"/>
      <c r="MFY29" s="43"/>
      <c r="MGE29" s="43"/>
      <c r="MGF29" s="43"/>
      <c r="MGL29" s="43"/>
      <c r="MGM29" s="43"/>
      <c r="MGS29" s="43"/>
      <c r="MGT29" s="43"/>
      <c r="MGZ29" s="43"/>
      <c r="MHA29" s="43"/>
      <c r="MHG29" s="43"/>
      <c r="MHH29" s="43"/>
      <c r="MHN29" s="43"/>
      <c r="MHO29" s="43"/>
      <c r="MHU29" s="43"/>
      <c r="MHV29" s="43"/>
      <c r="MIB29" s="43"/>
      <c r="MIC29" s="43"/>
      <c r="MII29" s="43"/>
      <c r="MIJ29" s="43"/>
      <c r="MIP29" s="43"/>
      <c r="MIQ29" s="43"/>
      <c r="MIW29" s="43"/>
      <c r="MIX29" s="43"/>
      <c r="MJD29" s="43"/>
      <c r="MJE29" s="43"/>
      <c r="MJK29" s="43"/>
      <c r="MJL29" s="43"/>
      <c r="MJR29" s="43"/>
      <c r="MJS29" s="43"/>
      <c r="MJY29" s="43"/>
      <c r="MJZ29" s="43"/>
      <c r="MKF29" s="43"/>
      <c r="MKG29" s="43"/>
      <c r="MKM29" s="43"/>
      <c r="MKN29" s="43"/>
      <c r="MKT29" s="43"/>
      <c r="MKU29" s="43"/>
      <c r="MLA29" s="43"/>
      <c r="MLB29" s="43"/>
      <c r="MLH29" s="43"/>
      <c r="MLI29" s="43"/>
      <c r="MLO29" s="43"/>
      <c r="MLP29" s="43"/>
      <c r="MLV29" s="43"/>
      <c r="MLW29" s="43"/>
      <c r="MMC29" s="43"/>
      <c r="MMD29" s="43"/>
      <c r="MMJ29" s="43"/>
      <c r="MMK29" s="43"/>
      <c r="MMQ29" s="43"/>
      <c r="MMR29" s="43"/>
      <c r="MMX29" s="43"/>
      <c r="MMY29" s="43"/>
      <c r="MNE29" s="43"/>
      <c r="MNF29" s="43"/>
      <c r="MNL29" s="43"/>
      <c r="MNM29" s="43"/>
      <c r="MNS29" s="43"/>
      <c r="MNT29" s="43"/>
      <c r="MNZ29" s="43"/>
      <c r="MOA29" s="43"/>
      <c r="MOG29" s="43"/>
      <c r="MOH29" s="43"/>
      <c r="MON29" s="43"/>
      <c r="MOO29" s="43"/>
      <c r="MOU29" s="43"/>
      <c r="MOV29" s="43"/>
      <c r="MPB29" s="43"/>
      <c r="MPC29" s="43"/>
      <c r="MPI29" s="43"/>
      <c r="MPJ29" s="43"/>
      <c r="MPP29" s="43"/>
      <c r="MPQ29" s="43"/>
      <c r="MPW29" s="43"/>
      <c r="MPX29" s="43"/>
      <c r="MQD29" s="43"/>
      <c r="MQE29" s="43"/>
      <c r="MQK29" s="43"/>
      <c r="MQL29" s="43"/>
      <c r="MQR29" s="43"/>
      <c r="MQS29" s="43"/>
      <c r="MQY29" s="43"/>
      <c r="MQZ29" s="43"/>
      <c r="MRF29" s="43"/>
      <c r="MRG29" s="43"/>
      <c r="MRM29" s="43"/>
      <c r="MRN29" s="43"/>
      <c r="MRT29" s="43"/>
      <c r="MRU29" s="43"/>
      <c r="MSA29" s="43"/>
      <c r="MSB29" s="43"/>
      <c r="MSH29" s="43"/>
      <c r="MSI29" s="43"/>
      <c r="MSO29" s="43"/>
      <c r="MSP29" s="43"/>
      <c r="MSV29" s="43"/>
      <c r="MSW29" s="43"/>
      <c r="MTC29" s="43"/>
      <c r="MTD29" s="43"/>
      <c r="MTJ29" s="43"/>
      <c r="MTK29" s="43"/>
      <c r="MTQ29" s="43"/>
      <c r="MTR29" s="43"/>
      <c r="MTX29" s="43"/>
      <c r="MTY29" s="43"/>
      <c r="MUE29" s="43"/>
      <c r="MUF29" s="43"/>
      <c r="MUL29" s="43"/>
      <c r="MUM29" s="43"/>
      <c r="MUS29" s="43"/>
      <c r="MUT29" s="43"/>
      <c r="MUZ29" s="43"/>
      <c r="MVA29" s="43"/>
      <c r="MVG29" s="43"/>
      <c r="MVH29" s="43"/>
      <c r="MVN29" s="43"/>
      <c r="MVO29" s="43"/>
      <c r="MVU29" s="43"/>
      <c r="MVV29" s="43"/>
      <c r="MWB29" s="43"/>
      <c r="MWC29" s="43"/>
      <c r="MWI29" s="43"/>
      <c r="MWJ29" s="43"/>
      <c r="MWP29" s="43"/>
      <c r="MWQ29" s="43"/>
      <c r="MWW29" s="43"/>
      <c r="MWX29" s="43"/>
      <c r="MXD29" s="43"/>
      <c r="MXE29" s="43"/>
      <c r="MXK29" s="43"/>
      <c r="MXL29" s="43"/>
      <c r="MXR29" s="43"/>
      <c r="MXS29" s="43"/>
      <c r="MXY29" s="43"/>
      <c r="MXZ29" s="43"/>
      <c r="MYF29" s="43"/>
      <c r="MYG29" s="43"/>
      <c r="MYM29" s="43"/>
      <c r="MYN29" s="43"/>
      <c r="MYT29" s="43"/>
      <c r="MYU29" s="43"/>
      <c r="MZA29" s="43"/>
      <c r="MZB29" s="43"/>
      <c r="MZH29" s="43"/>
      <c r="MZI29" s="43"/>
      <c r="MZO29" s="43"/>
      <c r="MZP29" s="43"/>
      <c r="MZV29" s="43"/>
      <c r="MZW29" s="43"/>
      <c r="NAC29" s="43"/>
      <c r="NAD29" s="43"/>
      <c r="NAJ29" s="43"/>
      <c r="NAK29" s="43"/>
      <c r="NAQ29" s="43"/>
      <c r="NAR29" s="43"/>
      <c r="NAX29" s="43"/>
      <c r="NAY29" s="43"/>
      <c r="NBE29" s="43"/>
      <c r="NBF29" s="43"/>
      <c r="NBL29" s="43"/>
      <c r="NBM29" s="43"/>
      <c r="NBS29" s="43"/>
      <c r="NBT29" s="43"/>
      <c r="NBZ29" s="43"/>
      <c r="NCA29" s="43"/>
      <c r="NCG29" s="43"/>
      <c r="NCH29" s="43"/>
      <c r="NCN29" s="43"/>
      <c r="NCO29" s="43"/>
      <c r="NCU29" s="43"/>
      <c r="NCV29" s="43"/>
      <c r="NDB29" s="43"/>
      <c r="NDC29" s="43"/>
      <c r="NDI29" s="43"/>
      <c r="NDJ29" s="43"/>
      <c r="NDP29" s="43"/>
      <c r="NDQ29" s="43"/>
      <c r="NDW29" s="43"/>
      <c r="NDX29" s="43"/>
      <c r="NED29" s="43"/>
      <c r="NEE29" s="43"/>
      <c r="NEK29" s="43"/>
      <c r="NEL29" s="43"/>
      <c r="NER29" s="43"/>
      <c r="NES29" s="43"/>
      <c r="NEY29" s="43"/>
      <c r="NEZ29" s="43"/>
      <c r="NFF29" s="43"/>
      <c r="NFG29" s="43"/>
      <c r="NFM29" s="43"/>
      <c r="NFN29" s="43"/>
      <c r="NFT29" s="43"/>
      <c r="NFU29" s="43"/>
      <c r="NGA29" s="43"/>
      <c r="NGB29" s="43"/>
      <c r="NGH29" s="43"/>
      <c r="NGI29" s="43"/>
      <c r="NGO29" s="43"/>
      <c r="NGP29" s="43"/>
      <c r="NGV29" s="43"/>
      <c r="NGW29" s="43"/>
      <c r="NHC29" s="43"/>
      <c r="NHD29" s="43"/>
      <c r="NHJ29" s="43"/>
      <c r="NHK29" s="43"/>
      <c r="NHQ29" s="43"/>
      <c r="NHR29" s="43"/>
      <c r="NHX29" s="43"/>
      <c r="NHY29" s="43"/>
      <c r="NIE29" s="43"/>
      <c r="NIF29" s="43"/>
      <c r="NIL29" s="43"/>
      <c r="NIM29" s="43"/>
      <c r="NIS29" s="43"/>
      <c r="NIT29" s="43"/>
      <c r="NIZ29" s="43"/>
      <c r="NJA29" s="43"/>
      <c r="NJG29" s="43"/>
      <c r="NJH29" s="43"/>
      <c r="NJN29" s="43"/>
      <c r="NJO29" s="43"/>
      <c r="NJU29" s="43"/>
      <c r="NJV29" s="43"/>
      <c r="NKB29" s="43"/>
      <c r="NKC29" s="43"/>
      <c r="NKI29" s="43"/>
      <c r="NKJ29" s="43"/>
      <c r="NKP29" s="43"/>
      <c r="NKQ29" s="43"/>
      <c r="NKW29" s="43"/>
      <c r="NKX29" s="43"/>
      <c r="NLD29" s="43"/>
      <c r="NLE29" s="43"/>
      <c r="NLK29" s="43"/>
      <c r="NLL29" s="43"/>
      <c r="NLR29" s="43"/>
      <c r="NLS29" s="43"/>
      <c r="NLY29" s="43"/>
      <c r="NLZ29" s="43"/>
      <c r="NMF29" s="43"/>
      <c r="NMG29" s="43"/>
      <c r="NMM29" s="43"/>
      <c r="NMN29" s="43"/>
      <c r="NMT29" s="43"/>
      <c r="NMU29" s="43"/>
      <c r="NNA29" s="43"/>
      <c r="NNB29" s="43"/>
      <c r="NNH29" s="43"/>
      <c r="NNI29" s="43"/>
      <c r="NNO29" s="43"/>
      <c r="NNP29" s="43"/>
      <c r="NNV29" s="43"/>
      <c r="NNW29" s="43"/>
      <c r="NOC29" s="43"/>
      <c r="NOD29" s="43"/>
      <c r="NOJ29" s="43"/>
      <c r="NOK29" s="43"/>
      <c r="NOQ29" s="43"/>
      <c r="NOR29" s="43"/>
      <c r="NOX29" s="43"/>
      <c r="NOY29" s="43"/>
      <c r="NPE29" s="43"/>
      <c r="NPF29" s="43"/>
      <c r="NPL29" s="43"/>
      <c r="NPM29" s="43"/>
      <c r="NPS29" s="43"/>
      <c r="NPT29" s="43"/>
      <c r="NPZ29" s="43"/>
      <c r="NQA29" s="43"/>
      <c r="NQG29" s="43"/>
      <c r="NQH29" s="43"/>
      <c r="NQN29" s="43"/>
      <c r="NQO29" s="43"/>
      <c r="NQU29" s="43"/>
      <c r="NQV29" s="43"/>
      <c r="NRB29" s="43"/>
      <c r="NRC29" s="43"/>
      <c r="NRI29" s="43"/>
      <c r="NRJ29" s="43"/>
      <c r="NRP29" s="43"/>
      <c r="NRQ29" s="43"/>
      <c r="NRW29" s="43"/>
      <c r="NRX29" s="43"/>
      <c r="NSD29" s="43"/>
      <c r="NSE29" s="43"/>
      <c r="NSK29" s="43"/>
      <c r="NSL29" s="43"/>
      <c r="NSR29" s="43"/>
      <c r="NSS29" s="43"/>
      <c r="NSY29" s="43"/>
      <c r="NSZ29" s="43"/>
      <c r="NTF29" s="43"/>
      <c r="NTG29" s="43"/>
      <c r="NTM29" s="43"/>
      <c r="NTN29" s="43"/>
      <c r="NTT29" s="43"/>
      <c r="NTU29" s="43"/>
      <c r="NUA29" s="43"/>
      <c r="NUB29" s="43"/>
      <c r="NUH29" s="43"/>
      <c r="NUI29" s="43"/>
      <c r="NUO29" s="43"/>
      <c r="NUP29" s="43"/>
      <c r="NUV29" s="43"/>
      <c r="NUW29" s="43"/>
      <c r="NVC29" s="43"/>
      <c r="NVD29" s="43"/>
      <c r="NVJ29" s="43"/>
      <c r="NVK29" s="43"/>
      <c r="NVQ29" s="43"/>
      <c r="NVR29" s="43"/>
      <c r="NVX29" s="43"/>
      <c r="NVY29" s="43"/>
      <c r="NWE29" s="43"/>
      <c r="NWF29" s="43"/>
      <c r="NWL29" s="43"/>
      <c r="NWM29" s="43"/>
      <c r="NWS29" s="43"/>
      <c r="NWT29" s="43"/>
      <c r="NWZ29" s="43"/>
      <c r="NXA29" s="43"/>
      <c r="NXG29" s="43"/>
      <c r="NXH29" s="43"/>
      <c r="NXN29" s="43"/>
      <c r="NXO29" s="43"/>
      <c r="NXU29" s="43"/>
      <c r="NXV29" s="43"/>
      <c r="NYB29" s="43"/>
      <c r="NYC29" s="43"/>
      <c r="NYI29" s="43"/>
      <c r="NYJ29" s="43"/>
      <c r="NYP29" s="43"/>
      <c r="NYQ29" s="43"/>
      <c r="NYW29" s="43"/>
      <c r="NYX29" s="43"/>
      <c r="NZD29" s="43"/>
      <c r="NZE29" s="43"/>
      <c r="NZK29" s="43"/>
      <c r="NZL29" s="43"/>
      <c r="NZR29" s="43"/>
      <c r="NZS29" s="43"/>
      <c r="NZY29" s="43"/>
      <c r="NZZ29" s="43"/>
      <c r="OAF29" s="43"/>
      <c r="OAG29" s="43"/>
      <c r="OAM29" s="43"/>
      <c r="OAN29" s="43"/>
      <c r="OAT29" s="43"/>
      <c r="OAU29" s="43"/>
      <c r="OBA29" s="43"/>
      <c r="OBB29" s="43"/>
      <c r="OBH29" s="43"/>
      <c r="OBI29" s="43"/>
      <c r="OBO29" s="43"/>
      <c r="OBP29" s="43"/>
      <c r="OBV29" s="43"/>
      <c r="OBW29" s="43"/>
      <c r="OCC29" s="43"/>
      <c r="OCD29" s="43"/>
      <c r="OCJ29" s="43"/>
      <c r="OCK29" s="43"/>
      <c r="OCQ29" s="43"/>
      <c r="OCR29" s="43"/>
      <c r="OCX29" s="43"/>
      <c r="OCY29" s="43"/>
      <c r="ODE29" s="43"/>
      <c r="ODF29" s="43"/>
      <c r="ODL29" s="43"/>
      <c r="ODM29" s="43"/>
      <c r="ODS29" s="43"/>
      <c r="ODT29" s="43"/>
      <c r="ODZ29" s="43"/>
      <c r="OEA29" s="43"/>
      <c r="OEG29" s="43"/>
      <c r="OEH29" s="43"/>
      <c r="OEN29" s="43"/>
      <c r="OEO29" s="43"/>
      <c r="OEU29" s="43"/>
      <c r="OEV29" s="43"/>
      <c r="OFB29" s="43"/>
      <c r="OFC29" s="43"/>
      <c r="OFI29" s="43"/>
      <c r="OFJ29" s="43"/>
      <c r="OFP29" s="43"/>
      <c r="OFQ29" s="43"/>
      <c r="OFW29" s="43"/>
      <c r="OFX29" s="43"/>
      <c r="OGD29" s="43"/>
      <c r="OGE29" s="43"/>
      <c r="OGK29" s="43"/>
      <c r="OGL29" s="43"/>
      <c r="OGR29" s="43"/>
      <c r="OGS29" s="43"/>
      <c r="OGY29" s="43"/>
      <c r="OGZ29" s="43"/>
      <c r="OHF29" s="43"/>
      <c r="OHG29" s="43"/>
      <c r="OHM29" s="43"/>
      <c r="OHN29" s="43"/>
      <c r="OHT29" s="43"/>
      <c r="OHU29" s="43"/>
      <c r="OIA29" s="43"/>
      <c r="OIB29" s="43"/>
      <c r="OIH29" s="43"/>
      <c r="OII29" s="43"/>
      <c r="OIO29" s="43"/>
      <c r="OIP29" s="43"/>
      <c r="OIV29" s="43"/>
      <c r="OIW29" s="43"/>
      <c r="OJC29" s="43"/>
      <c r="OJD29" s="43"/>
      <c r="OJJ29" s="43"/>
      <c r="OJK29" s="43"/>
      <c r="OJQ29" s="43"/>
      <c r="OJR29" s="43"/>
      <c r="OJX29" s="43"/>
      <c r="OJY29" s="43"/>
      <c r="OKE29" s="43"/>
      <c r="OKF29" s="43"/>
      <c r="OKL29" s="43"/>
      <c r="OKM29" s="43"/>
      <c r="OKS29" s="43"/>
      <c r="OKT29" s="43"/>
      <c r="OKZ29" s="43"/>
      <c r="OLA29" s="43"/>
      <c r="OLG29" s="43"/>
      <c r="OLH29" s="43"/>
      <c r="OLN29" s="43"/>
      <c r="OLO29" s="43"/>
      <c r="OLU29" s="43"/>
      <c r="OLV29" s="43"/>
      <c r="OMB29" s="43"/>
      <c r="OMC29" s="43"/>
      <c r="OMI29" s="43"/>
      <c r="OMJ29" s="43"/>
      <c r="OMP29" s="43"/>
      <c r="OMQ29" s="43"/>
      <c r="OMW29" s="43"/>
      <c r="OMX29" s="43"/>
      <c r="OND29" s="43"/>
      <c r="ONE29" s="43"/>
      <c r="ONK29" s="43"/>
      <c r="ONL29" s="43"/>
      <c r="ONR29" s="43"/>
      <c r="ONS29" s="43"/>
      <c r="ONY29" s="43"/>
      <c r="ONZ29" s="43"/>
      <c r="OOF29" s="43"/>
      <c r="OOG29" s="43"/>
      <c r="OOM29" s="43"/>
      <c r="OON29" s="43"/>
      <c r="OOT29" s="43"/>
      <c r="OOU29" s="43"/>
      <c r="OPA29" s="43"/>
      <c r="OPB29" s="43"/>
      <c r="OPH29" s="43"/>
      <c r="OPI29" s="43"/>
      <c r="OPO29" s="43"/>
      <c r="OPP29" s="43"/>
      <c r="OPV29" s="43"/>
      <c r="OPW29" s="43"/>
      <c r="OQC29" s="43"/>
      <c r="OQD29" s="43"/>
      <c r="OQJ29" s="43"/>
      <c r="OQK29" s="43"/>
      <c r="OQQ29" s="43"/>
      <c r="OQR29" s="43"/>
      <c r="OQX29" s="43"/>
      <c r="OQY29" s="43"/>
      <c r="ORE29" s="43"/>
      <c r="ORF29" s="43"/>
      <c r="ORL29" s="43"/>
      <c r="ORM29" s="43"/>
      <c r="ORS29" s="43"/>
      <c r="ORT29" s="43"/>
      <c r="ORZ29" s="43"/>
      <c r="OSA29" s="43"/>
      <c r="OSG29" s="43"/>
      <c r="OSH29" s="43"/>
      <c r="OSN29" s="43"/>
      <c r="OSO29" s="43"/>
      <c r="OSU29" s="43"/>
      <c r="OSV29" s="43"/>
      <c r="OTB29" s="43"/>
      <c r="OTC29" s="43"/>
      <c r="OTI29" s="43"/>
      <c r="OTJ29" s="43"/>
      <c r="OTP29" s="43"/>
      <c r="OTQ29" s="43"/>
      <c r="OTW29" s="43"/>
      <c r="OTX29" s="43"/>
      <c r="OUD29" s="43"/>
      <c r="OUE29" s="43"/>
      <c r="OUK29" s="43"/>
      <c r="OUL29" s="43"/>
      <c r="OUR29" s="43"/>
      <c r="OUS29" s="43"/>
      <c r="OUY29" s="43"/>
      <c r="OUZ29" s="43"/>
      <c r="OVF29" s="43"/>
      <c r="OVG29" s="43"/>
      <c r="OVM29" s="43"/>
      <c r="OVN29" s="43"/>
      <c r="OVT29" s="43"/>
      <c r="OVU29" s="43"/>
      <c r="OWA29" s="43"/>
      <c r="OWB29" s="43"/>
      <c r="OWH29" s="43"/>
      <c r="OWI29" s="43"/>
      <c r="OWO29" s="43"/>
      <c r="OWP29" s="43"/>
      <c r="OWV29" s="43"/>
      <c r="OWW29" s="43"/>
      <c r="OXC29" s="43"/>
      <c r="OXD29" s="43"/>
      <c r="OXJ29" s="43"/>
      <c r="OXK29" s="43"/>
      <c r="OXQ29" s="43"/>
      <c r="OXR29" s="43"/>
      <c r="OXX29" s="43"/>
      <c r="OXY29" s="43"/>
      <c r="OYE29" s="43"/>
      <c r="OYF29" s="43"/>
      <c r="OYL29" s="43"/>
      <c r="OYM29" s="43"/>
      <c r="OYS29" s="43"/>
      <c r="OYT29" s="43"/>
      <c r="OYZ29" s="43"/>
      <c r="OZA29" s="43"/>
      <c r="OZG29" s="43"/>
      <c r="OZH29" s="43"/>
      <c r="OZN29" s="43"/>
      <c r="OZO29" s="43"/>
      <c r="OZU29" s="43"/>
      <c r="OZV29" s="43"/>
      <c r="PAB29" s="43"/>
      <c r="PAC29" s="43"/>
      <c r="PAI29" s="43"/>
      <c r="PAJ29" s="43"/>
      <c r="PAP29" s="43"/>
      <c r="PAQ29" s="43"/>
      <c r="PAW29" s="43"/>
      <c r="PAX29" s="43"/>
      <c r="PBD29" s="43"/>
      <c r="PBE29" s="43"/>
      <c r="PBK29" s="43"/>
      <c r="PBL29" s="43"/>
      <c r="PBR29" s="43"/>
      <c r="PBS29" s="43"/>
      <c r="PBY29" s="43"/>
      <c r="PBZ29" s="43"/>
      <c r="PCF29" s="43"/>
      <c r="PCG29" s="43"/>
      <c r="PCM29" s="43"/>
      <c r="PCN29" s="43"/>
      <c r="PCT29" s="43"/>
      <c r="PCU29" s="43"/>
      <c r="PDA29" s="43"/>
      <c r="PDB29" s="43"/>
      <c r="PDH29" s="43"/>
      <c r="PDI29" s="43"/>
      <c r="PDO29" s="43"/>
      <c r="PDP29" s="43"/>
      <c r="PDV29" s="43"/>
      <c r="PDW29" s="43"/>
      <c r="PEC29" s="43"/>
      <c r="PED29" s="43"/>
      <c r="PEJ29" s="43"/>
      <c r="PEK29" s="43"/>
      <c r="PEQ29" s="43"/>
      <c r="PER29" s="43"/>
      <c r="PEX29" s="43"/>
      <c r="PEY29" s="43"/>
      <c r="PFE29" s="43"/>
      <c r="PFF29" s="43"/>
      <c r="PFL29" s="43"/>
      <c r="PFM29" s="43"/>
      <c r="PFS29" s="43"/>
      <c r="PFT29" s="43"/>
      <c r="PFZ29" s="43"/>
      <c r="PGA29" s="43"/>
      <c r="PGG29" s="43"/>
      <c r="PGH29" s="43"/>
      <c r="PGN29" s="43"/>
      <c r="PGO29" s="43"/>
      <c r="PGU29" s="43"/>
      <c r="PGV29" s="43"/>
      <c r="PHB29" s="43"/>
      <c r="PHC29" s="43"/>
      <c r="PHI29" s="43"/>
      <c r="PHJ29" s="43"/>
      <c r="PHP29" s="43"/>
      <c r="PHQ29" s="43"/>
      <c r="PHW29" s="43"/>
      <c r="PHX29" s="43"/>
      <c r="PID29" s="43"/>
      <c r="PIE29" s="43"/>
      <c r="PIK29" s="43"/>
      <c r="PIL29" s="43"/>
      <c r="PIR29" s="43"/>
      <c r="PIS29" s="43"/>
      <c r="PIY29" s="43"/>
      <c r="PIZ29" s="43"/>
      <c r="PJF29" s="43"/>
      <c r="PJG29" s="43"/>
      <c r="PJM29" s="43"/>
      <c r="PJN29" s="43"/>
      <c r="PJT29" s="43"/>
      <c r="PJU29" s="43"/>
      <c r="PKA29" s="43"/>
      <c r="PKB29" s="43"/>
      <c r="PKH29" s="43"/>
      <c r="PKI29" s="43"/>
      <c r="PKO29" s="43"/>
      <c r="PKP29" s="43"/>
      <c r="PKV29" s="43"/>
      <c r="PKW29" s="43"/>
      <c r="PLC29" s="43"/>
      <c r="PLD29" s="43"/>
      <c r="PLJ29" s="43"/>
      <c r="PLK29" s="43"/>
      <c r="PLQ29" s="43"/>
      <c r="PLR29" s="43"/>
      <c r="PLX29" s="43"/>
      <c r="PLY29" s="43"/>
      <c r="PME29" s="43"/>
      <c r="PMF29" s="43"/>
      <c r="PML29" s="43"/>
      <c r="PMM29" s="43"/>
      <c r="PMS29" s="43"/>
      <c r="PMT29" s="43"/>
      <c r="PMZ29" s="43"/>
      <c r="PNA29" s="43"/>
      <c r="PNG29" s="43"/>
      <c r="PNH29" s="43"/>
      <c r="PNN29" s="43"/>
      <c r="PNO29" s="43"/>
      <c r="PNU29" s="43"/>
      <c r="PNV29" s="43"/>
      <c r="POB29" s="43"/>
      <c r="POC29" s="43"/>
      <c r="POI29" s="43"/>
      <c r="POJ29" s="43"/>
      <c r="POP29" s="43"/>
      <c r="POQ29" s="43"/>
      <c r="POW29" s="43"/>
      <c r="POX29" s="43"/>
      <c r="PPD29" s="43"/>
      <c r="PPE29" s="43"/>
      <c r="PPK29" s="43"/>
      <c r="PPL29" s="43"/>
      <c r="PPR29" s="43"/>
      <c r="PPS29" s="43"/>
      <c r="PPY29" s="43"/>
      <c r="PPZ29" s="43"/>
      <c r="PQF29" s="43"/>
      <c r="PQG29" s="43"/>
      <c r="PQM29" s="43"/>
      <c r="PQN29" s="43"/>
      <c r="PQT29" s="43"/>
      <c r="PQU29" s="43"/>
      <c r="PRA29" s="43"/>
      <c r="PRB29" s="43"/>
      <c r="PRH29" s="43"/>
      <c r="PRI29" s="43"/>
      <c r="PRO29" s="43"/>
      <c r="PRP29" s="43"/>
      <c r="PRV29" s="43"/>
      <c r="PRW29" s="43"/>
      <c r="PSC29" s="43"/>
      <c r="PSD29" s="43"/>
      <c r="PSJ29" s="43"/>
      <c r="PSK29" s="43"/>
      <c r="PSQ29" s="43"/>
      <c r="PSR29" s="43"/>
      <c r="PSX29" s="43"/>
      <c r="PSY29" s="43"/>
      <c r="PTE29" s="43"/>
      <c r="PTF29" s="43"/>
      <c r="PTL29" s="43"/>
      <c r="PTM29" s="43"/>
      <c r="PTS29" s="43"/>
      <c r="PTT29" s="43"/>
      <c r="PTZ29" s="43"/>
      <c r="PUA29" s="43"/>
      <c r="PUG29" s="43"/>
      <c r="PUH29" s="43"/>
      <c r="PUN29" s="43"/>
      <c r="PUO29" s="43"/>
      <c r="PUU29" s="43"/>
      <c r="PUV29" s="43"/>
      <c r="PVB29" s="43"/>
      <c r="PVC29" s="43"/>
      <c r="PVI29" s="43"/>
      <c r="PVJ29" s="43"/>
      <c r="PVP29" s="43"/>
      <c r="PVQ29" s="43"/>
      <c r="PVW29" s="43"/>
      <c r="PVX29" s="43"/>
      <c r="PWD29" s="43"/>
      <c r="PWE29" s="43"/>
      <c r="PWK29" s="43"/>
      <c r="PWL29" s="43"/>
      <c r="PWR29" s="43"/>
      <c r="PWS29" s="43"/>
      <c r="PWY29" s="43"/>
      <c r="PWZ29" s="43"/>
      <c r="PXF29" s="43"/>
      <c r="PXG29" s="43"/>
      <c r="PXM29" s="43"/>
      <c r="PXN29" s="43"/>
      <c r="PXT29" s="43"/>
      <c r="PXU29" s="43"/>
      <c r="PYA29" s="43"/>
      <c r="PYB29" s="43"/>
      <c r="PYH29" s="43"/>
      <c r="PYI29" s="43"/>
      <c r="PYO29" s="43"/>
      <c r="PYP29" s="43"/>
      <c r="PYV29" s="43"/>
      <c r="PYW29" s="43"/>
      <c r="PZC29" s="43"/>
      <c r="PZD29" s="43"/>
      <c r="PZJ29" s="43"/>
      <c r="PZK29" s="43"/>
      <c r="PZQ29" s="43"/>
      <c r="PZR29" s="43"/>
      <c r="PZX29" s="43"/>
      <c r="PZY29" s="43"/>
      <c r="QAE29" s="43"/>
      <c r="QAF29" s="43"/>
      <c r="QAL29" s="43"/>
      <c r="QAM29" s="43"/>
      <c r="QAS29" s="43"/>
      <c r="QAT29" s="43"/>
      <c r="QAZ29" s="43"/>
      <c r="QBA29" s="43"/>
      <c r="QBG29" s="43"/>
      <c r="QBH29" s="43"/>
      <c r="QBN29" s="43"/>
      <c r="QBO29" s="43"/>
      <c r="QBU29" s="43"/>
      <c r="QBV29" s="43"/>
      <c r="QCB29" s="43"/>
      <c r="QCC29" s="43"/>
      <c r="QCI29" s="43"/>
      <c r="QCJ29" s="43"/>
      <c r="QCP29" s="43"/>
      <c r="QCQ29" s="43"/>
      <c r="QCW29" s="43"/>
      <c r="QCX29" s="43"/>
      <c r="QDD29" s="43"/>
      <c r="QDE29" s="43"/>
      <c r="QDK29" s="43"/>
      <c r="QDL29" s="43"/>
      <c r="QDR29" s="43"/>
      <c r="QDS29" s="43"/>
      <c r="QDY29" s="43"/>
      <c r="QDZ29" s="43"/>
      <c r="QEF29" s="43"/>
      <c r="QEG29" s="43"/>
      <c r="QEM29" s="43"/>
      <c r="QEN29" s="43"/>
      <c r="QET29" s="43"/>
      <c r="QEU29" s="43"/>
      <c r="QFA29" s="43"/>
      <c r="QFB29" s="43"/>
      <c r="QFH29" s="43"/>
      <c r="QFI29" s="43"/>
      <c r="QFO29" s="43"/>
      <c r="QFP29" s="43"/>
      <c r="QFV29" s="43"/>
      <c r="QFW29" s="43"/>
      <c r="QGC29" s="43"/>
      <c r="QGD29" s="43"/>
      <c r="QGJ29" s="43"/>
      <c r="QGK29" s="43"/>
      <c r="QGQ29" s="43"/>
      <c r="QGR29" s="43"/>
      <c r="QGX29" s="43"/>
      <c r="QGY29" s="43"/>
      <c r="QHE29" s="43"/>
      <c r="QHF29" s="43"/>
      <c r="QHL29" s="43"/>
      <c r="QHM29" s="43"/>
      <c r="QHS29" s="43"/>
      <c r="QHT29" s="43"/>
      <c r="QHZ29" s="43"/>
      <c r="QIA29" s="43"/>
      <c r="QIG29" s="43"/>
      <c r="QIH29" s="43"/>
      <c r="QIN29" s="43"/>
      <c r="QIO29" s="43"/>
      <c r="QIU29" s="43"/>
      <c r="QIV29" s="43"/>
      <c r="QJB29" s="43"/>
      <c r="QJC29" s="43"/>
      <c r="QJI29" s="43"/>
      <c r="QJJ29" s="43"/>
      <c r="QJP29" s="43"/>
      <c r="QJQ29" s="43"/>
      <c r="QJW29" s="43"/>
      <c r="QJX29" s="43"/>
      <c r="QKD29" s="43"/>
      <c r="QKE29" s="43"/>
      <c r="QKK29" s="43"/>
      <c r="QKL29" s="43"/>
      <c r="QKR29" s="43"/>
      <c r="QKS29" s="43"/>
      <c r="QKY29" s="43"/>
      <c r="QKZ29" s="43"/>
      <c r="QLF29" s="43"/>
      <c r="QLG29" s="43"/>
      <c r="QLM29" s="43"/>
      <c r="QLN29" s="43"/>
      <c r="QLT29" s="43"/>
      <c r="QLU29" s="43"/>
      <c r="QMA29" s="43"/>
      <c r="QMB29" s="43"/>
      <c r="QMH29" s="43"/>
      <c r="QMI29" s="43"/>
      <c r="QMO29" s="43"/>
      <c r="QMP29" s="43"/>
      <c r="QMV29" s="43"/>
      <c r="QMW29" s="43"/>
      <c r="QNC29" s="43"/>
      <c r="QND29" s="43"/>
      <c r="QNJ29" s="43"/>
      <c r="QNK29" s="43"/>
      <c r="QNQ29" s="43"/>
      <c r="QNR29" s="43"/>
      <c r="QNX29" s="43"/>
      <c r="QNY29" s="43"/>
      <c r="QOE29" s="43"/>
      <c r="QOF29" s="43"/>
      <c r="QOL29" s="43"/>
      <c r="QOM29" s="43"/>
      <c r="QOS29" s="43"/>
      <c r="QOT29" s="43"/>
      <c r="QOZ29" s="43"/>
      <c r="QPA29" s="43"/>
      <c r="QPG29" s="43"/>
      <c r="QPH29" s="43"/>
      <c r="QPN29" s="43"/>
      <c r="QPO29" s="43"/>
      <c r="QPU29" s="43"/>
      <c r="QPV29" s="43"/>
      <c r="QQB29" s="43"/>
      <c r="QQC29" s="43"/>
      <c r="QQI29" s="43"/>
      <c r="QQJ29" s="43"/>
      <c r="QQP29" s="43"/>
      <c r="QQQ29" s="43"/>
      <c r="QQW29" s="43"/>
      <c r="QQX29" s="43"/>
      <c r="QRD29" s="43"/>
      <c r="QRE29" s="43"/>
      <c r="QRK29" s="43"/>
      <c r="QRL29" s="43"/>
      <c r="QRR29" s="43"/>
      <c r="QRS29" s="43"/>
      <c r="QRY29" s="43"/>
      <c r="QRZ29" s="43"/>
      <c r="QSF29" s="43"/>
      <c r="QSG29" s="43"/>
      <c r="QSM29" s="43"/>
      <c r="QSN29" s="43"/>
      <c r="QST29" s="43"/>
      <c r="QSU29" s="43"/>
      <c r="QTA29" s="43"/>
      <c r="QTB29" s="43"/>
      <c r="QTH29" s="43"/>
      <c r="QTI29" s="43"/>
      <c r="QTO29" s="43"/>
      <c r="QTP29" s="43"/>
      <c r="QTV29" s="43"/>
      <c r="QTW29" s="43"/>
      <c r="QUC29" s="43"/>
      <c r="QUD29" s="43"/>
      <c r="QUJ29" s="43"/>
      <c r="QUK29" s="43"/>
      <c r="QUQ29" s="43"/>
      <c r="QUR29" s="43"/>
      <c r="QUX29" s="43"/>
      <c r="QUY29" s="43"/>
      <c r="QVE29" s="43"/>
      <c r="QVF29" s="43"/>
      <c r="QVL29" s="43"/>
      <c r="QVM29" s="43"/>
      <c r="QVS29" s="43"/>
      <c r="QVT29" s="43"/>
      <c r="QVZ29" s="43"/>
      <c r="QWA29" s="43"/>
      <c r="QWG29" s="43"/>
      <c r="QWH29" s="43"/>
      <c r="QWN29" s="43"/>
      <c r="QWO29" s="43"/>
      <c r="QWU29" s="43"/>
      <c r="QWV29" s="43"/>
      <c r="QXB29" s="43"/>
      <c r="QXC29" s="43"/>
      <c r="QXI29" s="43"/>
      <c r="QXJ29" s="43"/>
      <c r="QXP29" s="43"/>
      <c r="QXQ29" s="43"/>
      <c r="QXW29" s="43"/>
      <c r="QXX29" s="43"/>
      <c r="QYD29" s="43"/>
      <c r="QYE29" s="43"/>
      <c r="QYK29" s="43"/>
      <c r="QYL29" s="43"/>
      <c r="QYR29" s="43"/>
      <c r="QYS29" s="43"/>
      <c r="QYY29" s="43"/>
      <c r="QYZ29" s="43"/>
      <c r="QZF29" s="43"/>
      <c r="QZG29" s="43"/>
      <c r="QZM29" s="43"/>
      <c r="QZN29" s="43"/>
      <c r="QZT29" s="43"/>
      <c r="QZU29" s="43"/>
      <c r="RAA29" s="43"/>
      <c r="RAB29" s="43"/>
      <c r="RAH29" s="43"/>
      <c r="RAI29" s="43"/>
      <c r="RAO29" s="43"/>
      <c r="RAP29" s="43"/>
      <c r="RAV29" s="43"/>
      <c r="RAW29" s="43"/>
      <c r="RBC29" s="43"/>
      <c r="RBD29" s="43"/>
      <c r="RBJ29" s="43"/>
      <c r="RBK29" s="43"/>
      <c r="RBQ29" s="43"/>
      <c r="RBR29" s="43"/>
      <c r="RBX29" s="43"/>
      <c r="RBY29" s="43"/>
      <c r="RCE29" s="43"/>
      <c r="RCF29" s="43"/>
      <c r="RCL29" s="43"/>
      <c r="RCM29" s="43"/>
      <c r="RCS29" s="43"/>
      <c r="RCT29" s="43"/>
      <c r="RCZ29" s="43"/>
      <c r="RDA29" s="43"/>
      <c r="RDG29" s="43"/>
      <c r="RDH29" s="43"/>
      <c r="RDN29" s="43"/>
      <c r="RDO29" s="43"/>
      <c r="RDU29" s="43"/>
      <c r="RDV29" s="43"/>
      <c r="REB29" s="43"/>
      <c r="REC29" s="43"/>
      <c r="REI29" s="43"/>
      <c r="REJ29" s="43"/>
      <c r="REP29" s="43"/>
      <c r="REQ29" s="43"/>
      <c r="REW29" s="43"/>
      <c r="REX29" s="43"/>
      <c r="RFD29" s="43"/>
      <c r="RFE29" s="43"/>
      <c r="RFK29" s="43"/>
      <c r="RFL29" s="43"/>
      <c r="RFR29" s="43"/>
      <c r="RFS29" s="43"/>
      <c r="RFY29" s="43"/>
      <c r="RFZ29" s="43"/>
      <c r="RGF29" s="43"/>
      <c r="RGG29" s="43"/>
      <c r="RGM29" s="43"/>
      <c r="RGN29" s="43"/>
      <c r="RGT29" s="43"/>
      <c r="RGU29" s="43"/>
      <c r="RHA29" s="43"/>
      <c r="RHB29" s="43"/>
      <c r="RHH29" s="43"/>
      <c r="RHI29" s="43"/>
      <c r="RHO29" s="43"/>
      <c r="RHP29" s="43"/>
      <c r="RHV29" s="43"/>
      <c r="RHW29" s="43"/>
      <c r="RIC29" s="43"/>
      <c r="RID29" s="43"/>
      <c r="RIJ29" s="43"/>
      <c r="RIK29" s="43"/>
      <c r="RIQ29" s="43"/>
      <c r="RIR29" s="43"/>
      <c r="RIX29" s="43"/>
      <c r="RIY29" s="43"/>
      <c r="RJE29" s="43"/>
      <c r="RJF29" s="43"/>
      <c r="RJL29" s="43"/>
      <c r="RJM29" s="43"/>
      <c r="RJS29" s="43"/>
      <c r="RJT29" s="43"/>
      <c r="RJZ29" s="43"/>
      <c r="RKA29" s="43"/>
      <c r="RKG29" s="43"/>
      <c r="RKH29" s="43"/>
      <c r="RKN29" s="43"/>
      <c r="RKO29" s="43"/>
      <c r="RKU29" s="43"/>
      <c r="RKV29" s="43"/>
      <c r="RLB29" s="43"/>
      <c r="RLC29" s="43"/>
      <c r="RLI29" s="43"/>
      <c r="RLJ29" s="43"/>
      <c r="RLP29" s="43"/>
      <c r="RLQ29" s="43"/>
      <c r="RLW29" s="43"/>
      <c r="RLX29" s="43"/>
      <c r="RMD29" s="43"/>
      <c r="RME29" s="43"/>
      <c r="RMK29" s="43"/>
      <c r="RML29" s="43"/>
      <c r="RMR29" s="43"/>
      <c r="RMS29" s="43"/>
      <c r="RMY29" s="43"/>
      <c r="RMZ29" s="43"/>
      <c r="RNF29" s="43"/>
      <c r="RNG29" s="43"/>
      <c r="RNM29" s="43"/>
      <c r="RNN29" s="43"/>
      <c r="RNT29" s="43"/>
      <c r="RNU29" s="43"/>
      <c r="ROA29" s="43"/>
      <c r="ROB29" s="43"/>
      <c r="ROH29" s="43"/>
      <c r="ROI29" s="43"/>
      <c r="ROO29" s="43"/>
      <c r="ROP29" s="43"/>
      <c r="ROV29" s="43"/>
      <c r="ROW29" s="43"/>
      <c r="RPC29" s="43"/>
      <c r="RPD29" s="43"/>
      <c r="RPJ29" s="43"/>
      <c r="RPK29" s="43"/>
      <c r="RPQ29" s="43"/>
      <c r="RPR29" s="43"/>
      <c r="RPX29" s="43"/>
      <c r="RPY29" s="43"/>
      <c r="RQE29" s="43"/>
      <c r="RQF29" s="43"/>
      <c r="RQL29" s="43"/>
      <c r="RQM29" s="43"/>
      <c r="RQS29" s="43"/>
      <c r="RQT29" s="43"/>
      <c r="RQZ29" s="43"/>
      <c r="RRA29" s="43"/>
      <c r="RRG29" s="43"/>
      <c r="RRH29" s="43"/>
      <c r="RRN29" s="43"/>
      <c r="RRO29" s="43"/>
      <c r="RRU29" s="43"/>
      <c r="RRV29" s="43"/>
      <c r="RSB29" s="43"/>
      <c r="RSC29" s="43"/>
      <c r="RSI29" s="43"/>
      <c r="RSJ29" s="43"/>
      <c r="RSP29" s="43"/>
      <c r="RSQ29" s="43"/>
      <c r="RSW29" s="43"/>
      <c r="RSX29" s="43"/>
      <c r="RTD29" s="43"/>
      <c r="RTE29" s="43"/>
      <c r="RTK29" s="43"/>
      <c r="RTL29" s="43"/>
      <c r="RTR29" s="43"/>
      <c r="RTS29" s="43"/>
      <c r="RTY29" s="43"/>
      <c r="RTZ29" s="43"/>
      <c r="RUF29" s="43"/>
      <c r="RUG29" s="43"/>
      <c r="RUM29" s="43"/>
      <c r="RUN29" s="43"/>
      <c r="RUT29" s="43"/>
      <c r="RUU29" s="43"/>
      <c r="RVA29" s="43"/>
      <c r="RVB29" s="43"/>
      <c r="RVH29" s="43"/>
      <c r="RVI29" s="43"/>
      <c r="RVO29" s="43"/>
      <c r="RVP29" s="43"/>
      <c r="RVV29" s="43"/>
      <c r="RVW29" s="43"/>
      <c r="RWC29" s="43"/>
      <c r="RWD29" s="43"/>
      <c r="RWJ29" s="43"/>
      <c r="RWK29" s="43"/>
      <c r="RWQ29" s="43"/>
      <c r="RWR29" s="43"/>
      <c r="RWX29" s="43"/>
      <c r="RWY29" s="43"/>
      <c r="RXE29" s="43"/>
      <c r="RXF29" s="43"/>
      <c r="RXL29" s="43"/>
      <c r="RXM29" s="43"/>
      <c r="RXS29" s="43"/>
      <c r="RXT29" s="43"/>
      <c r="RXZ29" s="43"/>
      <c r="RYA29" s="43"/>
      <c r="RYG29" s="43"/>
      <c r="RYH29" s="43"/>
      <c r="RYN29" s="43"/>
      <c r="RYO29" s="43"/>
      <c r="RYU29" s="43"/>
      <c r="RYV29" s="43"/>
      <c r="RZB29" s="43"/>
      <c r="RZC29" s="43"/>
      <c r="RZI29" s="43"/>
      <c r="RZJ29" s="43"/>
      <c r="RZP29" s="43"/>
      <c r="RZQ29" s="43"/>
      <c r="RZW29" s="43"/>
      <c r="RZX29" s="43"/>
      <c r="SAD29" s="43"/>
      <c r="SAE29" s="43"/>
      <c r="SAK29" s="43"/>
      <c r="SAL29" s="43"/>
      <c r="SAR29" s="43"/>
      <c r="SAS29" s="43"/>
      <c r="SAY29" s="43"/>
      <c r="SAZ29" s="43"/>
      <c r="SBF29" s="43"/>
      <c r="SBG29" s="43"/>
      <c r="SBM29" s="43"/>
      <c r="SBN29" s="43"/>
      <c r="SBT29" s="43"/>
      <c r="SBU29" s="43"/>
      <c r="SCA29" s="43"/>
      <c r="SCB29" s="43"/>
      <c r="SCH29" s="43"/>
      <c r="SCI29" s="43"/>
      <c r="SCO29" s="43"/>
      <c r="SCP29" s="43"/>
      <c r="SCV29" s="43"/>
      <c r="SCW29" s="43"/>
      <c r="SDC29" s="43"/>
      <c r="SDD29" s="43"/>
      <c r="SDJ29" s="43"/>
      <c r="SDK29" s="43"/>
      <c r="SDQ29" s="43"/>
      <c r="SDR29" s="43"/>
      <c r="SDX29" s="43"/>
      <c r="SDY29" s="43"/>
      <c r="SEE29" s="43"/>
      <c r="SEF29" s="43"/>
      <c r="SEL29" s="43"/>
      <c r="SEM29" s="43"/>
      <c r="SES29" s="43"/>
      <c r="SET29" s="43"/>
      <c r="SEZ29" s="43"/>
      <c r="SFA29" s="43"/>
      <c r="SFG29" s="43"/>
      <c r="SFH29" s="43"/>
      <c r="SFN29" s="43"/>
      <c r="SFO29" s="43"/>
      <c r="SFU29" s="43"/>
      <c r="SFV29" s="43"/>
      <c r="SGB29" s="43"/>
      <c r="SGC29" s="43"/>
      <c r="SGI29" s="43"/>
      <c r="SGJ29" s="43"/>
      <c r="SGP29" s="43"/>
      <c r="SGQ29" s="43"/>
      <c r="SGW29" s="43"/>
      <c r="SGX29" s="43"/>
      <c r="SHD29" s="43"/>
      <c r="SHE29" s="43"/>
      <c r="SHK29" s="43"/>
      <c r="SHL29" s="43"/>
      <c r="SHR29" s="43"/>
      <c r="SHS29" s="43"/>
      <c r="SHY29" s="43"/>
      <c r="SHZ29" s="43"/>
      <c r="SIF29" s="43"/>
      <c r="SIG29" s="43"/>
      <c r="SIM29" s="43"/>
      <c r="SIN29" s="43"/>
      <c r="SIT29" s="43"/>
      <c r="SIU29" s="43"/>
      <c r="SJA29" s="43"/>
      <c r="SJB29" s="43"/>
      <c r="SJH29" s="43"/>
      <c r="SJI29" s="43"/>
      <c r="SJO29" s="43"/>
      <c r="SJP29" s="43"/>
      <c r="SJV29" s="43"/>
      <c r="SJW29" s="43"/>
      <c r="SKC29" s="43"/>
      <c r="SKD29" s="43"/>
      <c r="SKJ29" s="43"/>
      <c r="SKK29" s="43"/>
      <c r="SKQ29" s="43"/>
      <c r="SKR29" s="43"/>
      <c r="SKX29" s="43"/>
      <c r="SKY29" s="43"/>
      <c r="SLE29" s="43"/>
      <c r="SLF29" s="43"/>
      <c r="SLL29" s="43"/>
      <c r="SLM29" s="43"/>
      <c r="SLS29" s="43"/>
      <c r="SLT29" s="43"/>
      <c r="SLZ29" s="43"/>
      <c r="SMA29" s="43"/>
      <c r="SMG29" s="43"/>
      <c r="SMH29" s="43"/>
      <c r="SMN29" s="43"/>
      <c r="SMO29" s="43"/>
      <c r="SMU29" s="43"/>
      <c r="SMV29" s="43"/>
      <c r="SNB29" s="43"/>
      <c r="SNC29" s="43"/>
      <c r="SNI29" s="43"/>
      <c r="SNJ29" s="43"/>
      <c r="SNP29" s="43"/>
      <c r="SNQ29" s="43"/>
      <c r="SNW29" s="43"/>
      <c r="SNX29" s="43"/>
      <c r="SOD29" s="43"/>
      <c r="SOE29" s="43"/>
      <c r="SOK29" s="43"/>
      <c r="SOL29" s="43"/>
      <c r="SOR29" s="43"/>
      <c r="SOS29" s="43"/>
      <c r="SOY29" s="43"/>
      <c r="SOZ29" s="43"/>
      <c r="SPF29" s="43"/>
      <c r="SPG29" s="43"/>
      <c r="SPM29" s="43"/>
      <c r="SPN29" s="43"/>
      <c r="SPT29" s="43"/>
      <c r="SPU29" s="43"/>
      <c r="SQA29" s="43"/>
      <c r="SQB29" s="43"/>
      <c r="SQH29" s="43"/>
      <c r="SQI29" s="43"/>
      <c r="SQO29" s="43"/>
      <c r="SQP29" s="43"/>
      <c r="SQV29" s="43"/>
      <c r="SQW29" s="43"/>
      <c r="SRC29" s="43"/>
      <c r="SRD29" s="43"/>
      <c r="SRJ29" s="43"/>
      <c r="SRK29" s="43"/>
      <c r="SRQ29" s="43"/>
      <c r="SRR29" s="43"/>
      <c r="SRX29" s="43"/>
      <c r="SRY29" s="43"/>
      <c r="SSE29" s="43"/>
      <c r="SSF29" s="43"/>
      <c r="SSL29" s="43"/>
      <c r="SSM29" s="43"/>
      <c r="SSS29" s="43"/>
      <c r="SST29" s="43"/>
      <c r="SSZ29" s="43"/>
      <c r="STA29" s="43"/>
      <c r="STG29" s="43"/>
      <c r="STH29" s="43"/>
      <c r="STN29" s="43"/>
      <c r="STO29" s="43"/>
      <c r="STU29" s="43"/>
      <c r="STV29" s="43"/>
      <c r="SUB29" s="43"/>
      <c r="SUC29" s="43"/>
      <c r="SUI29" s="43"/>
      <c r="SUJ29" s="43"/>
      <c r="SUP29" s="43"/>
      <c r="SUQ29" s="43"/>
      <c r="SUW29" s="43"/>
      <c r="SUX29" s="43"/>
      <c r="SVD29" s="43"/>
      <c r="SVE29" s="43"/>
      <c r="SVK29" s="43"/>
      <c r="SVL29" s="43"/>
      <c r="SVR29" s="43"/>
      <c r="SVS29" s="43"/>
      <c r="SVY29" s="43"/>
      <c r="SVZ29" s="43"/>
      <c r="SWF29" s="43"/>
      <c r="SWG29" s="43"/>
      <c r="SWM29" s="43"/>
      <c r="SWN29" s="43"/>
      <c r="SWT29" s="43"/>
      <c r="SWU29" s="43"/>
      <c r="SXA29" s="43"/>
      <c r="SXB29" s="43"/>
      <c r="SXH29" s="43"/>
      <c r="SXI29" s="43"/>
      <c r="SXO29" s="43"/>
      <c r="SXP29" s="43"/>
      <c r="SXV29" s="43"/>
      <c r="SXW29" s="43"/>
      <c r="SYC29" s="43"/>
      <c r="SYD29" s="43"/>
      <c r="SYJ29" s="43"/>
      <c r="SYK29" s="43"/>
      <c r="SYQ29" s="43"/>
      <c r="SYR29" s="43"/>
      <c r="SYX29" s="43"/>
      <c r="SYY29" s="43"/>
      <c r="SZE29" s="43"/>
      <c r="SZF29" s="43"/>
      <c r="SZL29" s="43"/>
      <c r="SZM29" s="43"/>
      <c r="SZS29" s="43"/>
      <c r="SZT29" s="43"/>
      <c r="SZZ29" s="43"/>
      <c r="TAA29" s="43"/>
      <c r="TAG29" s="43"/>
      <c r="TAH29" s="43"/>
      <c r="TAN29" s="43"/>
      <c r="TAO29" s="43"/>
      <c r="TAU29" s="43"/>
      <c r="TAV29" s="43"/>
      <c r="TBB29" s="43"/>
      <c r="TBC29" s="43"/>
      <c r="TBI29" s="43"/>
      <c r="TBJ29" s="43"/>
      <c r="TBP29" s="43"/>
      <c r="TBQ29" s="43"/>
      <c r="TBW29" s="43"/>
      <c r="TBX29" s="43"/>
      <c r="TCD29" s="43"/>
      <c r="TCE29" s="43"/>
      <c r="TCK29" s="43"/>
      <c r="TCL29" s="43"/>
      <c r="TCR29" s="43"/>
      <c r="TCS29" s="43"/>
      <c r="TCY29" s="43"/>
      <c r="TCZ29" s="43"/>
      <c r="TDF29" s="43"/>
      <c r="TDG29" s="43"/>
      <c r="TDM29" s="43"/>
      <c r="TDN29" s="43"/>
      <c r="TDT29" s="43"/>
      <c r="TDU29" s="43"/>
      <c r="TEA29" s="43"/>
      <c r="TEB29" s="43"/>
      <c r="TEH29" s="43"/>
      <c r="TEI29" s="43"/>
      <c r="TEO29" s="43"/>
      <c r="TEP29" s="43"/>
      <c r="TEV29" s="43"/>
      <c r="TEW29" s="43"/>
      <c r="TFC29" s="43"/>
      <c r="TFD29" s="43"/>
      <c r="TFJ29" s="43"/>
      <c r="TFK29" s="43"/>
      <c r="TFQ29" s="43"/>
      <c r="TFR29" s="43"/>
      <c r="TFX29" s="43"/>
      <c r="TFY29" s="43"/>
      <c r="TGE29" s="43"/>
      <c r="TGF29" s="43"/>
      <c r="TGL29" s="43"/>
      <c r="TGM29" s="43"/>
      <c r="TGS29" s="43"/>
      <c r="TGT29" s="43"/>
      <c r="TGZ29" s="43"/>
      <c r="THA29" s="43"/>
      <c r="THG29" s="43"/>
      <c r="THH29" s="43"/>
      <c r="THN29" s="43"/>
      <c r="THO29" s="43"/>
      <c r="THU29" s="43"/>
      <c r="THV29" s="43"/>
      <c r="TIB29" s="43"/>
      <c r="TIC29" s="43"/>
      <c r="TII29" s="43"/>
      <c r="TIJ29" s="43"/>
      <c r="TIP29" s="43"/>
      <c r="TIQ29" s="43"/>
      <c r="TIW29" s="43"/>
      <c r="TIX29" s="43"/>
      <c r="TJD29" s="43"/>
      <c r="TJE29" s="43"/>
      <c r="TJK29" s="43"/>
      <c r="TJL29" s="43"/>
      <c r="TJR29" s="43"/>
      <c r="TJS29" s="43"/>
      <c r="TJY29" s="43"/>
      <c r="TJZ29" s="43"/>
      <c r="TKF29" s="43"/>
      <c r="TKG29" s="43"/>
      <c r="TKM29" s="43"/>
      <c r="TKN29" s="43"/>
      <c r="TKT29" s="43"/>
      <c r="TKU29" s="43"/>
      <c r="TLA29" s="43"/>
      <c r="TLB29" s="43"/>
      <c r="TLH29" s="43"/>
      <c r="TLI29" s="43"/>
      <c r="TLO29" s="43"/>
      <c r="TLP29" s="43"/>
      <c r="TLV29" s="43"/>
      <c r="TLW29" s="43"/>
      <c r="TMC29" s="43"/>
      <c r="TMD29" s="43"/>
      <c r="TMJ29" s="43"/>
      <c r="TMK29" s="43"/>
      <c r="TMQ29" s="43"/>
      <c r="TMR29" s="43"/>
      <c r="TMX29" s="43"/>
      <c r="TMY29" s="43"/>
      <c r="TNE29" s="43"/>
      <c r="TNF29" s="43"/>
      <c r="TNL29" s="43"/>
      <c r="TNM29" s="43"/>
      <c r="TNS29" s="43"/>
      <c r="TNT29" s="43"/>
      <c r="TNZ29" s="43"/>
      <c r="TOA29" s="43"/>
      <c r="TOG29" s="43"/>
      <c r="TOH29" s="43"/>
      <c r="TON29" s="43"/>
      <c r="TOO29" s="43"/>
      <c r="TOU29" s="43"/>
      <c r="TOV29" s="43"/>
      <c r="TPB29" s="43"/>
      <c r="TPC29" s="43"/>
      <c r="TPI29" s="43"/>
      <c r="TPJ29" s="43"/>
      <c r="TPP29" s="43"/>
      <c r="TPQ29" s="43"/>
      <c r="TPW29" s="43"/>
      <c r="TPX29" s="43"/>
      <c r="TQD29" s="43"/>
      <c r="TQE29" s="43"/>
      <c r="TQK29" s="43"/>
      <c r="TQL29" s="43"/>
      <c r="TQR29" s="43"/>
      <c r="TQS29" s="43"/>
      <c r="TQY29" s="43"/>
      <c r="TQZ29" s="43"/>
      <c r="TRF29" s="43"/>
      <c r="TRG29" s="43"/>
      <c r="TRM29" s="43"/>
      <c r="TRN29" s="43"/>
      <c r="TRT29" s="43"/>
      <c r="TRU29" s="43"/>
      <c r="TSA29" s="43"/>
      <c r="TSB29" s="43"/>
      <c r="TSH29" s="43"/>
      <c r="TSI29" s="43"/>
      <c r="TSO29" s="43"/>
      <c r="TSP29" s="43"/>
      <c r="TSV29" s="43"/>
      <c r="TSW29" s="43"/>
      <c r="TTC29" s="43"/>
      <c r="TTD29" s="43"/>
      <c r="TTJ29" s="43"/>
      <c r="TTK29" s="43"/>
      <c r="TTQ29" s="43"/>
      <c r="TTR29" s="43"/>
      <c r="TTX29" s="43"/>
      <c r="TTY29" s="43"/>
      <c r="TUE29" s="43"/>
      <c r="TUF29" s="43"/>
      <c r="TUL29" s="43"/>
      <c r="TUM29" s="43"/>
      <c r="TUS29" s="43"/>
      <c r="TUT29" s="43"/>
      <c r="TUZ29" s="43"/>
      <c r="TVA29" s="43"/>
      <c r="TVG29" s="43"/>
      <c r="TVH29" s="43"/>
      <c r="TVN29" s="43"/>
      <c r="TVO29" s="43"/>
      <c r="TVU29" s="43"/>
      <c r="TVV29" s="43"/>
      <c r="TWB29" s="43"/>
      <c r="TWC29" s="43"/>
      <c r="TWI29" s="43"/>
      <c r="TWJ29" s="43"/>
      <c r="TWP29" s="43"/>
      <c r="TWQ29" s="43"/>
      <c r="TWW29" s="43"/>
      <c r="TWX29" s="43"/>
      <c r="TXD29" s="43"/>
      <c r="TXE29" s="43"/>
      <c r="TXK29" s="43"/>
      <c r="TXL29" s="43"/>
      <c r="TXR29" s="43"/>
      <c r="TXS29" s="43"/>
      <c r="TXY29" s="43"/>
      <c r="TXZ29" s="43"/>
      <c r="TYF29" s="43"/>
      <c r="TYG29" s="43"/>
      <c r="TYM29" s="43"/>
      <c r="TYN29" s="43"/>
      <c r="TYT29" s="43"/>
      <c r="TYU29" s="43"/>
      <c r="TZA29" s="43"/>
      <c r="TZB29" s="43"/>
      <c r="TZH29" s="43"/>
      <c r="TZI29" s="43"/>
      <c r="TZO29" s="43"/>
      <c r="TZP29" s="43"/>
      <c r="TZV29" s="43"/>
      <c r="TZW29" s="43"/>
      <c r="UAC29" s="43"/>
      <c r="UAD29" s="43"/>
      <c r="UAJ29" s="43"/>
      <c r="UAK29" s="43"/>
      <c r="UAQ29" s="43"/>
      <c r="UAR29" s="43"/>
      <c r="UAX29" s="43"/>
      <c r="UAY29" s="43"/>
      <c r="UBE29" s="43"/>
      <c r="UBF29" s="43"/>
      <c r="UBL29" s="43"/>
      <c r="UBM29" s="43"/>
      <c r="UBS29" s="43"/>
      <c r="UBT29" s="43"/>
      <c r="UBZ29" s="43"/>
      <c r="UCA29" s="43"/>
      <c r="UCG29" s="43"/>
      <c r="UCH29" s="43"/>
      <c r="UCN29" s="43"/>
      <c r="UCO29" s="43"/>
      <c r="UCU29" s="43"/>
      <c r="UCV29" s="43"/>
      <c r="UDB29" s="43"/>
      <c r="UDC29" s="43"/>
      <c r="UDI29" s="43"/>
      <c r="UDJ29" s="43"/>
      <c r="UDP29" s="43"/>
      <c r="UDQ29" s="43"/>
      <c r="UDW29" s="43"/>
      <c r="UDX29" s="43"/>
      <c r="UED29" s="43"/>
      <c r="UEE29" s="43"/>
      <c r="UEK29" s="43"/>
      <c r="UEL29" s="43"/>
      <c r="UER29" s="43"/>
      <c r="UES29" s="43"/>
      <c r="UEY29" s="43"/>
      <c r="UEZ29" s="43"/>
      <c r="UFF29" s="43"/>
      <c r="UFG29" s="43"/>
      <c r="UFM29" s="43"/>
      <c r="UFN29" s="43"/>
      <c r="UFT29" s="43"/>
      <c r="UFU29" s="43"/>
      <c r="UGA29" s="43"/>
      <c r="UGB29" s="43"/>
      <c r="UGH29" s="43"/>
      <c r="UGI29" s="43"/>
      <c r="UGO29" s="43"/>
      <c r="UGP29" s="43"/>
      <c r="UGV29" s="43"/>
      <c r="UGW29" s="43"/>
      <c r="UHC29" s="43"/>
      <c r="UHD29" s="43"/>
      <c r="UHJ29" s="43"/>
      <c r="UHK29" s="43"/>
      <c r="UHQ29" s="43"/>
      <c r="UHR29" s="43"/>
      <c r="UHX29" s="43"/>
      <c r="UHY29" s="43"/>
      <c r="UIE29" s="43"/>
      <c r="UIF29" s="43"/>
      <c r="UIL29" s="43"/>
      <c r="UIM29" s="43"/>
      <c r="UIS29" s="43"/>
      <c r="UIT29" s="43"/>
      <c r="UIZ29" s="43"/>
      <c r="UJA29" s="43"/>
      <c r="UJG29" s="43"/>
      <c r="UJH29" s="43"/>
      <c r="UJN29" s="43"/>
      <c r="UJO29" s="43"/>
      <c r="UJU29" s="43"/>
      <c r="UJV29" s="43"/>
      <c r="UKB29" s="43"/>
      <c r="UKC29" s="43"/>
      <c r="UKI29" s="43"/>
      <c r="UKJ29" s="43"/>
      <c r="UKP29" s="43"/>
      <c r="UKQ29" s="43"/>
      <c r="UKW29" s="43"/>
      <c r="UKX29" s="43"/>
      <c r="ULD29" s="43"/>
      <c r="ULE29" s="43"/>
      <c r="ULK29" s="43"/>
      <c r="ULL29" s="43"/>
      <c r="ULR29" s="43"/>
      <c r="ULS29" s="43"/>
      <c r="ULY29" s="43"/>
      <c r="ULZ29" s="43"/>
      <c r="UMF29" s="43"/>
      <c r="UMG29" s="43"/>
      <c r="UMM29" s="43"/>
      <c r="UMN29" s="43"/>
      <c r="UMT29" s="43"/>
      <c r="UMU29" s="43"/>
      <c r="UNA29" s="43"/>
      <c r="UNB29" s="43"/>
      <c r="UNH29" s="43"/>
      <c r="UNI29" s="43"/>
      <c r="UNO29" s="43"/>
      <c r="UNP29" s="43"/>
      <c r="UNV29" s="43"/>
      <c r="UNW29" s="43"/>
      <c r="UOC29" s="43"/>
      <c r="UOD29" s="43"/>
      <c r="UOJ29" s="43"/>
      <c r="UOK29" s="43"/>
      <c r="UOQ29" s="43"/>
      <c r="UOR29" s="43"/>
      <c r="UOX29" s="43"/>
      <c r="UOY29" s="43"/>
      <c r="UPE29" s="43"/>
      <c r="UPF29" s="43"/>
      <c r="UPL29" s="43"/>
      <c r="UPM29" s="43"/>
      <c r="UPS29" s="43"/>
      <c r="UPT29" s="43"/>
      <c r="UPZ29" s="43"/>
      <c r="UQA29" s="43"/>
      <c r="UQG29" s="43"/>
      <c r="UQH29" s="43"/>
      <c r="UQN29" s="43"/>
      <c r="UQO29" s="43"/>
      <c r="UQU29" s="43"/>
      <c r="UQV29" s="43"/>
      <c r="URB29" s="43"/>
      <c r="URC29" s="43"/>
      <c r="URI29" s="43"/>
      <c r="URJ29" s="43"/>
      <c r="URP29" s="43"/>
      <c r="URQ29" s="43"/>
      <c r="URW29" s="43"/>
      <c r="URX29" s="43"/>
      <c r="USD29" s="43"/>
      <c r="USE29" s="43"/>
      <c r="USK29" s="43"/>
      <c r="USL29" s="43"/>
      <c r="USR29" s="43"/>
      <c r="USS29" s="43"/>
      <c r="USY29" s="43"/>
      <c r="USZ29" s="43"/>
      <c r="UTF29" s="43"/>
      <c r="UTG29" s="43"/>
      <c r="UTM29" s="43"/>
      <c r="UTN29" s="43"/>
      <c r="UTT29" s="43"/>
      <c r="UTU29" s="43"/>
      <c r="UUA29" s="43"/>
      <c r="UUB29" s="43"/>
      <c r="UUH29" s="43"/>
      <c r="UUI29" s="43"/>
      <c r="UUO29" s="43"/>
      <c r="UUP29" s="43"/>
      <c r="UUV29" s="43"/>
      <c r="UUW29" s="43"/>
      <c r="UVC29" s="43"/>
      <c r="UVD29" s="43"/>
      <c r="UVJ29" s="43"/>
      <c r="UVK29" s="43"/>
      <c r="UVQ29" s="43"/>
      <c r="UVR29" s="43"/>
      <c r="UVX29" s="43"/>
      <c r="UVY29" s="43"/>
      <c r="UWE29" s="43"/>
      <c r="UWF29" s="43"/>
      <c r="UWL29" s="43"/>
      <c r="UWM29" s="43"/>
      <c r="UWS29" s="43"/>
      <c r="UWT29" s="43"/>
      <c r="UWZ29" s="43"/>
      <c r="UXA29" s="43"/>
      <c r="UXG29" s="43"/>
      <c r="UXH29" s="43"/>
      <c r="UXN29" s="43"/>
      <c r="UXO29" s="43"/>
      <c r="UXU29" s="43"/>
      <c r="UXV29" s="43"/>
      <c r="UYB29" s="43"/>
      <c r="UYC29" s="43"/>
      <c r="UYI29" s="43"/>
      <c r="UYJ29" s="43"/>
      <c r="UYP29" s="43"/>
      <c r="UYQ29" s="43"/>
      <c r="UYW29" s="43"/>
      <c r="UYX29" s="43"/>
      <c r="UZD29" s="43"/>
      <c r="UZE29" s="43"/>
      <c r="UZK29" s="43"/>
      <c r="UZL29" s="43"/>
      <c r="UZR29" s="43"/>
      <c r="UZS29" s="43"/>
      <c r="UZY29" s="43"/>
      <c r="UZZ29" s="43"/>
      <c r="VAF29" s="43"/>
      <c r="VAG29" s="43"/>
      <c r="VAM29" s="43"/>
      <c r="VAN29" s="43"/>
      <c r="VAT29" s="43"/>
      <c r="VAU29" s="43"/>
      <c r="VBA29" s="43"/>
      <c r="VBB29" s="43"/>
      <c r="VBH29" s="43"/>
      <c r="VBI29" s="43"/>
      <c r="VBO29" s="43"/>
      <c r="VBP29" s="43"/>
      <c r="VBV29" s="43"/>
      <c r="VBW29" s="43"/>
      <c r="VCC29" s="43"/>
      <c r="VCD29" s="43"/>
      <c r="VCJ29" s="43"/>
      <c r="VCK29" s="43"/>
      <c r="VCQ29" s="43"/>
      <c r="VCR29" s="43"/>
      <c r="VCX29" s="43"/>
      <c r="VCY29" s="43"/>
      <c r="VDE29" s="43"/>
      <c r="VDF29" s="43"/>
      <c r="VDL29" s="43"/>
      <c r="VDM29" s="43"/>
      <c r="VDS29" s="43"/>
      <c r="VDT29" s="43"/>
      <c r="VDZ29" s="43"/>
      <c r="VEA29" s="43"/>
      <c r="VEG29" s="43"/>
      <c r="VEH29" s="43"/>
      <c r="VEN29" s="43"/>
      <c r="VEO29" s="43"/>
      <c r="VEU29" s="43"/>
      <c r="VEV29" s="43"/>
      <c r="VFB29" s="43"/>
      <c r="VFC29" s="43"/>
      <c r="VFI29" s="43"/>
      <c r="VFJ29" s="43"/>
      <c r="VFP29" s="43"/>
      <c r="VFQ29" s="43"/>
      <c r="VFW29" s="43"/>
      <c r="VFX29" s="43"/>
      <c r="VGD29" s="43"/>
      <c r="VGE29" s="43"/>
      <c r="VGK29" s="43"/>
      <c r="VGL29" s="43"/>
      <c r="VGR29" s="43"/>
      <c r="VGS29" s="43"/>
      <c r="VGY29" s="43"/>
      <c r="VGZ29" s="43"/>
      <c r="VHF29" s="43"/>
      <c r="VHG29" s="43"/>
      <c r="VHM29" s="43"/>
      <c r="VHN29" s="43"/>
      <c r="VHT29" s="43"/>
      <c r="VHU29" s="43"/>
      <c r="VIA29" s="43"/>
      <c r="VIB29" s="43"/>
      <c r="VIH29" s="43"/>
      <c r="VII29" s="43"/>
      <c r="VIO29" s="43"/>
      <c r="VIP29" s="43"/>
      <c r="VIV29" s="43"/>
      <c r="VIW29" s="43"/>
      <c r="VJC29" s="43"/>
      <c r="VJD29" s="43"/>
      <c r="VJJ29" s="43"/>
      <c r="VJK29" s="43"/>
      <c r="VJQ29" s="43"/>
      <c r="VJR29" s="43"/>
      <c r="VJX29" s="43"/>
      <c r="VJY29" s="43"/>
      <c r="VKE29" s="43"/>
      <c r="VKF29" s="43"/>
      <c r="VKL29" s="43"/>
      <c r="VKM29" s="43"/>
      <c r="VKS29" s="43"/>
      <c r="VKT29" s="43"/>
      <c r="VKZ29" s="43"/>
      <c r="VLA29" s="43"/>
      <c r="VLG29" s="43"/>
      <c r="VLH29" s="43"/>
      <c r="VLN29" s="43"/>
      <c r="VLO29" s="43"/>
      <c r="VLU29" s="43"/>
      <c r="VLV29" s="43"/>
      <c r="VMB29" s="43"/>
      <c r="VMC29" s="43"/>
      <c r="VMI29" s="43"/>
      <c r="VMJ29" s="43"/>
      <c r="VMP29" s="43"/>
      <c r="VMQ29" s="43"/>
      <c r="VMW29" s="43"/>
      <c r="VMX29" s="43"/>
      <c r="VND29" s="43"/>
      <c r="VNE29" s="43"/>
      <c r="VNK29" s="43"/>
      <c r="VNL29" s="43"/>
      <c r="VNR29" s="43"/>
      <c r="VNS29" s="43"/>
      <c r="VNY29" s="43"/>
      <c r="VNZ29" s="43"/>
      <c r="VOF29" s="43"/>
      <c r="VOG29" s="43"/>
      <c r="VOM29" s="43"/>
      <c r="VON29" s="43"/>
      <c r="VOT29" s="43"/>
      <c r="VOU29" s="43"/>
      <c r="VPA29" s="43"/>
      <c r="VPB29" s="43"/>
      <c r="VPH29" s="43"/>
      <c r="VPI29" s="43"/>
      <c r="VPO29" s="43"/>
      <c r="VPP29" s="43"/>
      <c r="VPV29" s="43"/>
      <c r="VPW29" s="43"/>
      <c r="VQC29" s="43"/>
      <c r="VQD29" s="43"/>
      <c r="VQJ29" s="43"/>
      <c r="VQK29" s="43"/>
      <c r="VQQ29" s="43"/>
      <c r="VQR29" s="43"/>
      <c r="VQX29" s="43"/>
      <c r="VQY29" s="43"/>
      <c r="VRE29" s="43"/>
      <c r="VRF29" s="43"/>
      <c r="VRL29" s="43"/>
      <c r="VRM29" s="43"/>
      <c r="VRS29" s="43"/>
      <c r="VRT29" s="43"/>
      <c r="VRZ29" s="43"/>
      <c r="VSA29" s="43"/>
      <c r="VSG29" s="43"/>
      <c r="VSH29" s="43"/>
      <c r="VSN29" s="43"/>
      <c r="VSO29" s="43"/>
      <c r="VSU29" s="43"/>
      <c r="VSV29" s="43"/>
      <c r="VTB29" s="43"/>
      <c r="VTC29" s="43"/>
      <c r="VTI29" s="43"/>
      <c r="VTJ29" s="43"/>
      <c r="VTP29" s="43"/>
      <c r="VTQ29" s="43"/>
      <c r="VTW29" s="43"/>
      <c r="VTX29" s="43"/>
      <c r="VUD29" s="43"/>
      <c r="VUE29" s="43"/>
      <c r="VUK29" s="43"/>
      <c r="VUL29" s="43"/>
      <c r="VUR29" s="43"/>
      <c r="VUS29" s="43"/>
      <c r="VUY29" s="43"/>
      <c r="VUZ29" s="43"/>
      <c r="VVF29" s="43"/>
      <c r="VVG29" s="43"/>
      <c r="VVM29" s="43"/>
      <c r="VVN29" s="43"/>
      <c r="VVT29" s="43"/>
      <c r="VVU29" s="43"/>
      <c r="VWA29" s="43"/>
      <c r="VWB29" s="43"/>
      <c r="VWH29" s="43"/>
      <c r="VWI29" s="43"/>
      <c r="VWO29" s="43"/>
      <c r="VWP29" s="43"/>
      <c r="VWV29" s="43"/>
      <c r="VWW29" s="43"/>
      <c r="VXC29" s="43"/>
      <c r="VXD29" s="43"/>
      <c r="VXJ29" s="43"/>
      <c r="VXK29" s="43"/>
      <c r="VXQ29" s="43"/>
      <c r="VXR29" s="43"/>
      <c r="VXX29" s="43"/>
      <c r="VXY29" s="43"/>
      <c r="VYE29" s="43"/>
      <c r="VYF29" s="43"/>
      <c r="VYL29" s="43"/>
      <c r="VYM29" s="43"/>
      <c r="VYS29" s="43"/>
      <c r="VYT29" s="43"/>
      <c r="VYZ29" s="43"/>
      <c r="VZA29" s="43"/>
      <c r="VZG29" s="43"/>
      <c r="VZH29" s="43"/>
      <c r="VZN29" s="43"/>
      <c r="VZO29" s="43"/>
      <c r="VZU29" s="43"/>
      <c r="VZV29" s="43"/>
      <c r="WAB29" s="43"/>
      <c r="WAC29" s="43"/>
      <c r="WAI29" s="43"/>
      <c r="WAJ29" s="43"/>
      <c r="WAP29" s="43"/>
      <c r="WAQ29" s="43"/>
      <c r="WAW29" s="43"/>
      <c r="WAX29" s="43"/>
      <c r="WBD29" s="43"/>
      <c r="WBE29" s="43"/>
      <c r="WBK29" s="43"/>
      <c r="WBL29" s="43"/>
      <c r="WBR29" s="43"/>
      <c r="WBS29" s="43"/>
      <c r="WBY29" s="43"/>
      <c r="WBZ29" s="43"/>
      <c r="WCF29" s="43"/>
      <c r="WCG29" s="43"/>
      <c r="WCM29" s="43"/>
      <c r="WCN29" s="43"/>
      <c r="WCT29" s="43"/>
      <c r="WCU29" s="43"/>
      <c r="WDA29" s="43"/>
      <c r="WDB29" s="43"/>
      <c r="WDH29" s="43"/>
      <c r="WDI29" s="43"/>
      <c r="WDO29" s="43"/>
      <c r="WDP29" s="43"/>
      <c r="WDV29" s="43"/>
      <c r="WDW29" s="43"/>
      <c r="WEC29" s="43"/>
      <c r="WED29" s="43"/>
      <c r="WEJ29" s="43"/>
      <c r="WEK29" s="43"/>
      <c r="WEQ29" s="43"/>
      <c r="WER29" s="43"/>
      <c r="WEX29" s="43"/>
      <c r="WEY29" s="43"/>
      <c r="WFE29" s="43"/>
      <c r="WFF29" s="43"/>
      <c r="WFL29" s="43"/>
      <c r="WFM29" s="43"/>
      <c r="WFS29" s="43"/>
      <c r="WFT29" s="43"/>
      <c r="WFZ29" s="43"/>
      <c r="WGA29" s="43"/>
      <c r="WGG29" s="43"/>
      <c r="WGH29" s="43"/>
      <c r="WGN29" s="43"/>
      <c r="WGO29" s="43"/>
      <c r="WGU29" s="43"/>
      <c r="WGV29" s="43"/>
      <c r="WHB29" s="43"/>
      <c r="WHC29" s="43"/>
      <c r="WHI29" s="43"/>
      <c r="WHJ29" s="43"/>
      <c r="WHP29" s="43"/>
      <c r="WHQ29" s="43"/>
      <c r="WHW29" s="43"/>
      <c r="WHX29" s="43"/>
      <c r="WID29" s="43"/>
      <c r="WIE29" s="43"/>
      <c r="WIK29" s="43"/>
      <c r="WIL29" s="43"/>
      <c r="WIR29" s="43"/>
      <c r="WIS29" s="43"/>
      <c r="WIY29" s="43"/>
      <c r="WIZ29" s="43"/>
      <c r="WJF29" s="43"/>
      <c r="WJG29" s="43"/>
      <c r="WJM29" s="43"/>
      <c r="WJN29" s="43"/>
      <c r="WJT29" s="43"/>
      <c r="WJU29" s="43"/>
      <c r="WKA29" s="43"/>
      <c r="WKB29" s="43"/>
      <c r="WKH29" s="43"/>
      <c r="WKI29" s="43"/>
      <c r="WKO29" s="43"/>
      <c r="WKP29" s="43"/>
      <c r="WKV29" s="43"/>
      <c r="WKW29" s="43"/>
      <c r="WLC29" s="43"/>
      <c r="WLD29" s="43"/>
      <c r="WLJ29" s="43"/>
      <c r="WLK29" s="43"/>
      <c r="WLQ29" s="43"/>
      <c r="WLR29" s="43"/>
      <c r="WLX29" s="43"/>
      <c r="WLY29" s="43"/>
      <c r="WME29" s="43"/>
      <c r="WMF29" s="43"/>
      <c r="WML29" s="43"/>
      <c r="WMM29" s="43"/>
      <c r="WMS29" s="43"/>
      <c r="WMT29" s="43"/>
      <c r="WMZ29" s="43"/>
      <c r="WNA29" s="43"/>
      <c r="WNG29" s="43"/>
      <c r="WNH29" s="43"/>
      <c r="WNN29" s="43"/>
      <c r="WNO29" s="43"/>
      <c r="WNU29" s="43"/>
      <c r="WNV29" s="43"/>
      <c r="WOB29" s="43"/>
      <c r="WOC29" s="43"/>
      <c r="WOI29" s="43"/>
      <c r="WOJ29" s="43"/>
      <c r="WOP29" s="43"/>
      <c r="WOQ29" s="43"/>
      <c r="WOW29" s="43"/>
      <c r="WOX29" s="43"/>
      <c r="WPD29" s="43"/>
      <c r="WPE29" s="43"/>
      <c r="WPK29" s="43"/>
      <c r="WPL29" s="43"/>
      <c r="WPR29" s="43"/>
      <c r="WPS29" s="43"/>
      <c r="WPY29" s="43"/>
      <c r="WPZ29" s="43"/>
      <c r="WQF29" s="43"/>
      <c r="WQG29" s="43"/>
      <c r="WQM29" s="43"/>
      <c r="WQN29" s="43"/>
      <c r="WQT29" s="43"/>
      <c r="WQU29" s="43"/>
      <c r="WRA29" s="43"/>
      <c r="WRB29" s="43"/>
      <c r="WRH29" s="43"/>
      <c r="WRI29" s="43"/>
      <c r="WRO29" s="43"/>
      <c r="WRP29" s="43"/>
      <c r="WRV29" s="43"/>
      <c r="WRW29" s="43"/>
      <c r="WSC29" s="43"/>
      <c r="WSD29" s="43"/>
      <c r="WSJ29" s="43"/>
      <c r="WSK29" s="43"/>
      <c r="WSQ29" s="43"/>
      <c r="WSR29" s="43"/>
      <c r="WSX29" s="43"/>
      <c r="WSY29" s="43"/>
      <c r="WTE29" s="43"/>
      <c r="WTF29" s="43"/>
      <c r="WTL29" s="43"/>
      <c r="WTM29" s="43"/>
      <c r="WTS29" s="43"/>
      <c r="WTT29" s="43"/>
      <c r="WTZ29" s="43"/>
      <c r="WUA29" s="43"/>
      <c r="WUG29" s="43"/>
      <c r="WUH29" s="43"/>
      <c r="WUN29" s="43"/>
      <c r="WUO29" s="43"/>
      <c r="WUU29" s="43"/>
      <c r="WUV29" s="43"/>
      <c r="WVB29" s="43"/>
      <c r="WVC29" s="43"/>
      <c r="WVI29" s="43"/>
      <c r="WVJ29" s="43"/>
      <c r="WVP29" s="43"/>
      <c r="WVQ29" s="43"/>
      <c r="WVW29" s="43"/>
      <c r="WVX29" s="43"/>
      <c r="WWD29" s="43"/>
      <c r="WWE29" s="43"/>
      <c r="WWK29" s="43"/>
      <c r="WWL29" s="43"/>
      <c r="WWR29" s="43"/>
      <c r="WWS29" s="43"/>
      <c r="WWY29" s="43"/>
      <c r="WWZ29" s="43"/>
      <c r="WXF29" s="43"/>
      <c r="WXG29" s="43"/>
      <c r="WXM29" s="43"/>
      <c r="WXN29" s="43"/>
      <c r="WXT29" s="43"/>
      <c r="WXU29" s="43"/>
      <c r="WYA29" s="43"/>
      <c r="WYB29" s="43"/>
      <c r="WYH29" s="43"/>
      <c r="WYI29" s="43"/>
      <c r="WYO29" s="43"/>
      <c r="WYP29" s="43"/>
      <c r="WYV29" s="43"/>
      <c r="WYW29" s="43"/>
      <c r="WZC29" s="43"/>
      <c r="WZD29" s="43"/>
      <c r="WZJ29" s="43"/>
      <c r="WZK29" s="43"/>
      <c r="WZQ29" s="43"/>
      <c r="WZR29" s="43"/>
      <c r="WZX29" s="43"/>
      <c r="WZY29" s="43"/>
      <c r="XAE29" s="43"/>
      <c r="XAF29" s="43"/>
      <c r="XAL29" s="43"/>
      <c r="XAM29" s="43"/>
      <c r="XAS29" s="43"/>
      <c r="XAT29" s="43"/>
      <c r="XAZ29" s="43"/>
      <c r="XBA29" s="43"/>
      <c r="XBG29" s="43"/>
      <c r="XBH29" s="43"/>
      <c r="XBN29" s="43"/>
      <c r="XBO29" s="43"/>
      <c r="XBU29" s="43"/>
      <c r="XBV29" s="43"/>
      <c r="XCB29" s="43"/>
      <c r="XCC29" s="43"/>
      <c r="XCI29" s="43"/>
      <c r="XCJ29" s="43"/>
      <c r="XCP29" s="43"/>
      <c r="XCQ29" s="43"/>
      <c r="XCW29" s="43"/>
      <c r="XCX29" s="43"/>
      <c r="XDD29" s="43"/>
      <c r="XDE29" s="43"/>
      <c r="XDK29" s="43"/>
      <c r="XDL29" s="43"/>
      <c r="XDR29" s="43"/>
      <c r="XDS29" s="43"/>
      <c r="XDY29" s="43"/>
      <c r="XDZ29" s="43"/>
      <c r="XEF29" s="43"/>
      <c r="XEG29" s="43"/>
      <c r="XEM29" s="43"/>
      <c r="XEN29" s="43"/>
      <c r="XET29" s="43"/>
      <c r="XEU29" s="43"/>
      <c r="XFA29" s="43"/>
      <c r="XFB29" s="43"/>
    </row>
    <row r="30" spans="1:1024 1030:2046 2052:3068 3074:5119 5125:6141 6147:7163 7169:8192 8198:9214 9220:10236 10242:12287 12293:13309 13315:14331 14337:15360 15366:16382" s="44" customFormat="1" x14ac:dyDescent="0.25">
      <c r="A30" s="43" t="s">
        <v>28</v>
      </c>
      <c r="B30" s="43"/>
      <c r="C30" s="44">
        <v>467.12</v>
      </c>
      <c r="D30" s="44">
        <v>0</v>
      </c>
      <c r="E30" s="44">
        <v>350</v>
      </c>
      <c r="F30" s="44">
        <v>515</v>
      </c>
      <c r="G30" s="44">
        <v>515</v>
      </c>
      <c r="H30" s="43"/>
      <c r="I30" s="43"/>
      <c r="O30" s="43"/>
      <c r="P30" s="43"/>
      <c r="V30" s="43"/>
      <c r="W30" s="43"/>
      <c r="AC30" s="43"/>
      <c r="AD30" s="43"/>
      <c r="AJ30" s="43"/>
      <c r="AK30" s="43"/>
      <c r="AQ30" s="43"/>
      <c r="AR30" s="43"/>
      <c r="AX30" s="43"/>
      <c r="AY30" s="43"/>
      <c r="BE30" s="43"/>
      <c r="BF30" s="43"/>
      <c r="BL30" s="43"/>
      <c r="BM30" s="43"/>
      <c r="BS30" s="43"/>
      <c r="BT30" s="43"/>
      <c r="BZ30" s="43"/>
      <c r="CA30" s="43"/>
      <c r="CG30" s="43"/>
      <c r="CH30" s="43"/>
      <c r="CN30" s="43"/>
      <c r="CO30" s="43"/>
      <c r="CU30" s="43"/>
      <c r="CV30" s="43"/>
      <c r="DB30" s="43"/>
      <c r="DC30" s="43"/>
      <c r="DI30" s="43"/>
      <c r="DJ30" s="43"/>
      <c r="DP30" s="43"/>
      <c r="DQ30" s="43"/>
      <c r="DW30" s="43"/>
      <c r="DX30" s="43"/>
      <c r="ED30" s="43"/>
      <c r="EE30" s="43"/>
      <c r="EK30" s="43"/>
      <c r="EL30" s="43"/>
      <c r="ER30" s="43"/>
      <c r="ES30" s="43"/>
      <c r="EY30" s="43"/>
      <c r="EZ30" s="43"/>
      <c r="FF30" s="43"/>
      <c r="FG30" s="43"/>
      <c r="FM30" s="43"/>
      <c r="FN30" s="43"/>
      <c r="FT30" s="43"/>
      <c r="FU30" s="43"/>
      <c r="GA30" s="43"/>
      <c r="GB30" s="43"/>
      <c r="GH30" s="43"/>
      <c r="GI30" s="43"/>
      <c r="GO30" s="43"/>
      <c r="GP30" s="43"/>
      <c r="GV30" s="43"/>
      <c r="GW30" s="43"/>
      <c r="HC30" s="43"/>
      <c r="HD30" s="43"/>
      <c r="HJ30" s="43"/>
      <c r="HK30" s="43"/>
      <c r="HQ30" s="43"/>
      <c r="HR30" s="43"/>
      <c r="HX30" s="43"/>
      <c r="HY30" s="43"/>
      <c r="IE30" s="43"/>
      <c r="IF30" s="43"/>
      <c r="IL30" s="43"/>
      <c r="IM30" s="43"/>
      <c r="IS30" s="43"/>
      <c r="IT30" s="43"/>
      <c r="IZ30" s="43"/>
      <c r="JA30" s="43"/>
      <c r="JG30" s="43"/>
      <c r="JH30" s="43"/>
      <c r="JN30" s="43"/>
      <c r="JO30" s="43"/>
      <c r="JU30" s="43"/>
      <c r="JV30" s="43"/>
      <c r="KB30" s="43"/>
      <c r="KC30" s="43"/>
      <c r="KI30" s="43"/>
      <c r="KJ30" s="43"/>
      <c r="KP30" s="43"/>
      <c r="KQ30" s="43"/>
      <c r="KW30" s="43"/>
      <c r="KX30" s="43"/>
      <c r="LD30" s="43"/>
      <c r="LE30" s="43"/>
      <c r="LK30" s="43"/>
      <c r="LL30" s="43"/>
      <c r="LR30" s="43"/>
      <c r="LS30" s="43"/>
      <c r="LY30" s="43"/>
      <c r="LZ30" s="43"/>
      <c r="MF30" s="43"/>
      <c r="MG30" s="43"/>
      <c r="MM30" s="43"/>
      <c r="MN30" s="43"/>
      <c r="MT30" s="43"/>
      <c r="MU30" s="43"/>
      <c r="NA30" s="43"/>
      <c r="NB30" s="43"/>
      <c r="NH30" s="43"/>
      <c r="NI30" s="43"/>
      <c r="NO30" s="43"/>
      <c r="NP30" s="43"/>
      <c r="NV30" s="43"/>
      <c r="NW30" s="43"/>
      <c r="OC30" s="43"/>
      <c r="OD30" s="43"/>
      <c r="OJ30" s="43"/>
      <c r="OK30" s="43"/>
      <c r="OQ30" s="43"/>
      <c r="OR30" s="43"/>
      <c r="OX30" s="43"/>
      <c r="OY30" s="43"/>
      <c r="PE30" s="43"/>
      <c r="PF30" s="43"/>
      <c r="PL30" s="43"/>
      <c r="PM30" s="43"/>
      <c r="PS30" s="43"/>
      <c r="PT30" s="43"/>
      <c r="PZ30" s="43"/>
      <c r="QA30" s="43"/>
      <c r="QG30" s="43"/>
      <c r="QH30" s="43"/>
      <c r="QN30" s="43"/>
      <c r="QO30" s="43"/>
      <c r="QU30" s="43"/>
      <c r="QV30" s="43"/>
      <c r="RB30" s="43"/>
      <c r="RC30" s="43"/>
      <c r="RI30" s="43"/>
      <c r="RJ30" s="43"/>
      <c r="RP30" s="43"/>
      <c r="RQ30" s="43"/>
      <c r="RW30" s="43"/>
      <c r="RX30" s="43"/>
      <c r="SD30" s="43"/>
      <c r="SE30" s="43"/>
      <c r="SK30" s="43"/>
      <c r="SL30" s="43"/>
      <c r="SR30" s="43"/>
      <c r="SS30" s="43"/>
      <c r="SY30" s="43"/>
      <c r="SZ30" s="43"/>
      <c r="TF30" s="43"/>
      <c r="TG30" s="43"/>
      <c r="TM30" s="43"/>
      <c r="TN30" s="43"/>
      <c r="TT30" s="43"/>
      <c r="TU30" s="43"/>
      <c r="UA30" s="43"/>
      <c r="UB30" s="43"/>
      <c r="UH30" s="43"/>
      <c r="UI30" s="43"/>
      <c r="UO30" s="43"/>
      <c r="UP30" s="43"/>
      <c r="UV30" s="43"/>
      <c r="UW30" s="43"/>
      <c r="VC30" s="43"/>
      <c r="VD30" s="43"/>
      <c r="VJ30" s="43"/>
      <c r="VK30" s="43"/>
      <c r="VQ30" s="43"/>
      <c r="VR30" s="43"/>
      <c r="VX30" s="43"/>
      <c r="VY30" s="43"/>
      <c r="WE30" s="43"/>
      <c r="WF30" s="43"/>
      <c r="WL30" s="43"/>
      <c r="WM30" s="43"/>
      <c r="WS30" s="43"/>
      <c r="WT30" s="43"/>
      <c r="WZ30" s="43"/>
      <c r="XA30" s="43"/>
      <c r="XG30" s="43"/>
      <c r="XH30" s="43"/>
      <c r="XN30" s="43"/>
      <c r="XO30" s="43"/>
      <c r="XU30" s="43"/>
      <c r="XV30" s="43"/>
      <c r="YB30" s="43"/>
      <c r="YC30" s="43"/>
      <c r="YI30" s="43"/>
      <c r="YJ30" s="43"/>
      <c r="YP30" s="43"/>
      <c r="YQ30" s="43"/>
      <c r="YW30" s="43"/>
      <c r="YX30" s="43"/>
      <c r="ZD30" s="43"/>
      <c r="ZE30" s="43"/>
      <c r="ZK30" s="43"/>
      <c r="ZL30" s="43"/>
      <c r="ZR30" s="43"/>
      <c r="ZS30" s="43"/>
      <c r="ZY30" s="43"/>
      <c r="ZZ30" s="43"/>
      <c r="AAF30" s="43"/>
      <c r="AAG30" s="43"/>
      <c r="AAM30" s="43"/>
      <c r="AAN30" s="43"/>
      <c r="AAT30" s="43"/>
      <c r="AAU30" s="43"/>
      <c r="ABA30" s="43"/>
      <c r="ABB30" s="43"/>
      <c r="ABH30" s="43"/>
      <c r="ABI30" s="43"/>
      <c r="ABO30" s="43"/>
      <c r="ABP30" s="43"/>
      <c r="ABV30" s="43"/>
      <c r="ABW30" s="43"/>
      <c r="ACC30" s="43"/>
      <c r="ACD30" s="43"/>
      <c r="ACJ30" s="43"/>
      <c r="ACK30" s="43"/>
      <c r="ACQ30" s="43"/>
      <c r="ACR30" s="43"/>
      <c r="ACX30" s="43"/>
      <c r="ACY30" s="43"/>
      <c r="ADE30" s="43"/>
      <c r="ADF30" s="43"/>
      <c r="ADL30" s="43"/>
      <c r="ADM30" s="43"/>
      <c r="ADS30" s="43"/>
      <c r="ADT30" s="43"/>
      <c r="ADZ30" s="43"/>
      <c r="AEA30" s="43"/>
      <c r="AEG30" s="43"/>
      <c r="AEH30" s="43"/>
      <c r="AEN30" s="43"/>
      <c r="AEO30" s="43"/>
      <c r="AEU30" s="43"/>
      <c r="AEV30" s="43"/>
      <c r="AFB30" s="43"/>
      <c r="AFC30" s="43"/>
      <c r="AFI30" s="43"/>
      <c r="AFJ30" s="43"/>
      <c r="AFP30" s="43"/>
      <c r="AFQ30" s="43"/>
      <c r="AFW30" s="43"/>
      <c r="AFX30" s="43"/>
      <c r="AGD30" s="43"/>
      <c r="AGE30" s="43"/>
      <c r="AGK30" s="43"/>
      <c r="AGL30" s="43"/>
      <c r="AGR30" s="43"/>
      <c r="AGS30" s="43"/>
      <c r="AGY30" s="43"/>
      <c r="AGZ30" s="43"/>
      <c r="AHF30" s="43"/>
      <c r="AHG30" s="43"/>
      <c r="AHM30" s="43"/>
      <c r="AHN30" s="43"/>
      <c r="AHT30" s="43"/>
      <c r="AHU30" s="43"/>
      <c r="AIA30" s="43"/>
      <c r="AIB30" s="43"/>
      <c r="AIH30" s="43"/>
      <c r="AII30" s="43"/>
      <c r="AIO30" s="43"/>
      <c r="AIP30" s="43"/>
      <c r="AIV30" s="43"/>
      <c r="AIW30" s="43"/>
      <c r="AJC30" s="43"/>
      <c r="AJD30" s="43"/>
      <c r="AJJ30" s="43"/>
      <c r="AJK30" s="43"/>
      <c r="AJQ30" s="43"/>
      <c r="AJR30" s="43"/>
      <c r="AJX30" s="43"/>
      <c r="AJY30" s="43"/>
      <c r="AKE30" s="43"/>
      <c r="AKF30" s="43"/>
      <c r="AKL30" s="43"/>
      <c r="AKM30" s="43"/>
      <c r="AKS30" s="43"/>
      <c r="AKT30" s="43"/>
      <c r="AKZ30" s="43"/>
      <c r="ALA30" s="43"/>
      <c r="ALG30" s="43"/>
      <c r="ALH30" s="43"/>
      <c r="ALN30" s="43"/>
      <c r="ALO30" s="43"/>
      <c r="ALU30" s="43"/>
      <c r="ALV30" s="43"/>
      <c r="AMB30" s="43"/>
      <c r="AMC30" s="43"/>
      <c r="AMI30" s="43"/>
      <c r="AMJ30" s="43"/>
      <c r="AMP30" s="43"/>
      <c r="AMQ30" s="43"/>
      <c r="AMW30" s="43"/>
      <c r="AMX30" s="43"/>
      <c r="AND30" s="43"/>
      <c r="ANE30" s="43"/>
      <c r="ANK30" s="43"/>
      <c r="ANL30" s="43"/>
      <c r="ANR30" s="43"/>
      <c r="ANS30" s="43"/>
      <c r="ANY30" s="43"/>
      <c r="ANZ30" s="43"/>
      <c r="AOF30" s="43"/>
      <c r="AOG30" s="43"/>
      <c r="AOM30" s="43"/>
      <c r="AON30" s="43"/>
      <c r="AOT30" s="43"/>
      <c r="AOU30" s="43"/>
      <c r="APA30" s="43"/>
      <c r="APB30" s="43"/>
      <c r="APH30" s="43"/>
      <c r="API30" s="43"/>
      <c r="APO30" s="43"/>
      <c r="APP30" s="43"/>
      <c r="APV30" s="43"/>
      <c r="APW30" s="43"/>
      <c r="AQC30" s="43"/>
      <c r="AQD30" s="43"/>
      <c r="AQJ30" s="43"/>
      <c r="AQK30" s="43"/>
      <c r="AQQ30" s="43"/>
      <c r="AQR30" s="43"/>
      <c r="AQX30" s="43"/>
      <c r="AQY30" s="43"/>
      <c r="ARE30" s="43"/>
      <c r="ARF30" s="43"/>
      <c r="ARL30" s="43"/>
      <c r="ARM30" s="43"/>
      <c r="ARS30" s="43"/>
      <c r="ART30" s="43"/>
      <c r="ARZ30" s="43"/>
      <c r="ASA30" s="43"/>
      <c r="ASG30" s="43"/>
      <c r="ASH30" s="43"/>
      <c r="ASN30" s="43"/>
      <c r="ASO30" s="43"/>
      <c r="ASU30" s="43"/>
      <c r="ASV30" s="43"/>
      <c r="ATB30" s="43"/>
      <c r="ATC30" s="43"/>
      <c r="ATI30" s="43"/>
      <c r="ATJ30" s="43"/>
      <c r="ATP30" s="43"/>
      <c r="ATQ30" s="43"/>
      <c r="ATW30" s="43"/>
      <c r="ATX30" s="43"/>
      <c r="AUD30" s="43"/>
      <c r="AUE30" s="43"/>
      <c r="AUK30" s="43"/>
      <c r="AUL30" s="43"/>
      <c r="AUR30" s="43"/>
      <c r="AUS30" s="43"/>
      <c r="AUY30" s="43"/>
      <c r="AUZ30" s="43"/>
      <c r="AVF30" s="43"/>
      <c r="AVG30" s="43"/>
      <c r="AVM30" s="43"/>
      <c r="AVN30" s="43"/>
      <c r="AVT30" s="43"/>
      <c r="AVU30" s="43"/>
      <c r="AWA30" s="43"/>
      <c r="AWB30" s="43"/>
      <c r="AWH30" s="43"/>
      <c r="AWI30" s="43"/>
      <c r="AWO30" s="43"/>
      <c r="AWP30" s="43"/>
      <c r="AWV30" s="43"/>
      <c r="AWW30" s="43"/>
      <c r="AXC30" s="43"/>
      <c r="AXD30" s="43"/>
      <c r="AXJ30" s="43"/>
      <c r="AXK30" s="43"/>
      <c r="AXQ30" s="43"/>
      <c r="AXR30" s="43"/>
      <c r="AXX30" s="43"/>
      <c r="AXY30" s="43"/>
      <c r="AYE30" s="43"/>
      <c r="AYF30" s="43"/>
      <c r="AYL30" s="43"/>
      <c r="AYM30" s="43"/>
      <c r="AYS30" s="43"/>
      <c r="AYT30" s="43"/>
      <c r="AYZ30" s="43"/>
      <c r="AZA30" s="43"/>
      <c r="AZG30" s="43"/>
      <c r="AZH30" s="43"/>
      <c r="AZN30" s="43"/>
      <c r="AZO30" s="43"/>
      <c r="AZU30" s="43"/>
      <c r="AZV30" s="43"/>
      <c r="BAB30" s="43"/>
      <c r="BAC30" s="43"/>
      <c r="BAI30" s="43"/>
      <c r="BAJ30" s="43"/>
      <c r="BAP30" s="43"/>
      <c r="BAQ30" s="43"/>
      <c r="BAW30" s="43"/>
      <c r="BAX30" s="43"/>
      <c r="BBD30" s="43"/>
      <c r="BBE30" s="43"/>
      <c r="BBK30" s="43"/>
      <c r="BBL30" s="43"/>
      <c r="BBR30" s="43"/>
      <c r="BBS30" s="43"/>
      <c r="BBY30" s="43"/>
      <c r="BBZ30" s="43"/>
      <c r="BCF30" s="43"/>
      <c r="BCG30" s="43"/>
      <c r="BCM30" s="43"/>
      <c r="BCN30" s="43"/>
      <c r="BCT30" s="43"/>
      <c r="BCU30" s="43"/>
      <c r="BDA30" s="43"/>
      <c r="BDB30" s="43"/>
      <c r="BDH30" s="43"/>
      <c r="BDI30" s="43"/>
      <c r="BDO30" s="43"/>
      <c r="BDP30" s="43"/>
      <c r="BDV30" s="43"/>
      <c r="BDW30" s="43"/>
      <c r="BEC30" s="43"/>
      <c r="BED30" s="43"/>
      <c r="BEJ30" s="43"/>
      <c r="BEK30" s="43"/>
      <c r="BEQ30" s="43"/>
      <c r="BER30" s="43"/>
      <c r="BEX30" s="43"/>
      <c r="BEY30" s="43"/>
      <c r="BFE30" s="43"/>
      <c r="BFF30" s="43"/>
      <c r="BFL30" s="43"/>
      <c r="BFM30" s="43"/>
      <c r="BFS30" s="43"/>
      <c r="BFT30" s="43"/>
      <c r="BFZ30" s="43"/>
      <c r="BGA30" s="43"/>
      <c r="BGG30" s="43"/>
      <c r="BGH30" s="43"/>
      <c r="BGN30" s="43"/>
      <c r="BGO30" s="43"/>
      <c r="BGU30" s="43"/>
      <c r="BGV30" s="43"/>
      <c r="BHB30" s="43"/>
      <c r="BHC30" s="43"/>
      <c r="BHI30" s="43"/>
      <c r="BHJ30" s="43"/>
      <c r="BHP30" s="43"/>
      <c r="BHQ30" s="43"/>
      <c r="BHW30" s="43"/>
      <c r="BHX30" s="43"/>
      <c r="BID30" s="43"/>
      <c r="BIE30" s="43"/>
      <c r="BIK30" s="43"/>
      <c r="BIL30" s="43"/>
      <c r="BIR30" s="43"/>
      <c r="BIS30" s="43"/>
      <c r="BIY30" s="43"/>
      <c r="BIZ30" s="43"/>
      <c r="BJF30" s="43"/>
      <c r="BJG30" s="43"/>
      <c r="BJM30" s="43"/>
      <c r="BJN30" s="43"/>
      <c r="BJT30" s="43"/>
      <c r="BJU30" s="43"/>
      <c r="BKA30" s="43"/>
      <c r="BKB30" s="43"/>
      <c r="BKH30" s="43"/>
      <c r="BKI30" s="43"/>
      <c r="BKO30" s="43"/>
      <c r="BKP30" s="43"/>
      <c r="BKV30" s="43"/>
      <c r="BKW30" s="43"/>
      <c r="BLC30" s="43"/>
      <c r="BLD30" s="43"/>
      <c r="BLJ30" s="43"/>
      <c r="BLK30" s="43"/>
      <c r="BLQ30" s="43"/>
      <c r="BLR30" s="43"/>
      <c r="BLX30" s="43"/>
      <c r="BLY30" s="43"/>
      <c r="BME30" s="43"/>
      <c r="BMF30" s="43"/>
      <c r="BML30" s="43"/>
      <c r="BMM30" s="43"/>
      <c r="BMS30" s="43"/>
      <c r="BMT30" s="43"/>
      <c r="BMZ30" s="43"/>
      <c r="BNA30" s="43"/>
      <c r="BNG30" s="43"/>
      <c r="BNH30" s="43"/>
      <c r="BNN30" s="43"/>
      <c r="BNO30" s="43"/>
      <c r="BNU30" s="43"/>
      <c r="BNV30" s="43"/>
      <c r="BOB30" s="43"/>
      <c r="BOC30" s="43"/>
      <c r="BOI30" s="43"/>
      <c r="BOJ30" s="43"/>
      <c r="BOP30" s="43"/>
      <c r="BOQ30" s="43"/>
      <c r="BOW30" s="43"/>
      <c r="BOX30" s="43"/>
      <c r="BPD30" s="43"/>
      <c r="BPE30" s="43"/>
      <c r="BPK30" s="43"/>
      <c r="BPL30" s="43"/>
      <c r="BPR30" s="43"/>
      <c r="BPS30" s="43"/>
      <c r="BPY30" s="43"/>
      <c r="BPZ30" s="43"/>
      <c r="BQF30" s="43"/>
      <c r="BQG30" s="43"/>
      <c r="BQM30" s="43"/>
      <c r="BQN30" s="43"/>
      <c r="BQT30" s="43"/>
      <c r="BQU30" s="43"/>
      <c r="BRA30" s="43"/>
      <c r="BRB30" s="43"/>
      <c r="BRH30" s="43"/>
      <c r="BRI30" s="43"/>
      <c r="BRO30" s="43"/>
      <c r="BRP30" s="43"/>
      <c r="BRV30" s="43"/>
      <c r="BRW30" s="43"/>
      <c r="BSC30" s="43"/>
      <c r="BSD30" s="43"/>
      <c r="BSJ30" s="43"/>
      <c r="BSK30" s="43"/>
      <c r="BSQ30" s="43"/>
      <c r="BSR30" s="43"/>
      <c r="BSX30" s="43"/>
      <c r="BSY30" s="43"/>
      <c r="BTE30" s="43"/>
      <c r="BTF30" s="43"/>
      <c r="BTL30" s="43"/>
      <c r="BTM30" s="43"/>
      <c r="BTS30" s="43"/>
      <c r="BTT30" s="43"/>
      <c r="BTZ30" s="43"/>
      <c r="BUA30" s="43"/>
      <c r="BUG30" s="43"/>
      <c r="BUH30" s="43"/>
      <c r="BUN30" s="43"/>
      <c r="BUO30" s="43"/>
      <c r="BUU30" s="43"/>
      <c r="BUV30" s="43"/>
      <c r="BVB30" s="43"/>
      <c r="BVC30" s="43"/>
      <c r="BVI30" s="43"/>
      <c r="BVJ30" s="43"/>
      <c r="BVP30" s="43"/>
      <c r="BVQ30" s="43"/>
      <c r="BVW30" s="43"/>
      <c r="BVX30" s="43"/>
      <c r="BWD30" s="43"/>
      <c r="BWE30" s="43"/>
      <c r="BWK30" s="43"/>
      <c r="BWL30" s="43"/>
      <c r="BWR30" s="43"/>
      <c r="BWS30" s="43"/>
      <c r="BWY30" s="43"/>
      <c r="BWZ30" s="43"/>
      <c r="BXF30" s="43"/>
      <c r="BXG30" s="43"/>
      <c r="BXM30" s="43"/>
      <c r="BXN30" s="43"/>
      <c r="BXT30" s="43"/>
      <c r="BXU30" s="43"/>
      <c r="BYA30" s="43"/>
      <c r="BYB30" s="43"/>
      <c r="BYH30" s="43"/>
      <c r="BYI30" s="43"/>
      <c r="BYO30" s="43"/>
      <c r="BYP30" s="43"/>
      <c r="BYV30" s="43"/>
      <c r="BYW30" s="43"/>
      <c r="BZC30" s="43"/>
      <c r="BZD30" s="43"/>
      <c r="BZJ30" s="43"/>
      <c r="BZK30" s="43"/>
      <c r="BZQ30" s="43"/>
      <c r="BZR30" s="43"/>
      <c r="BZX30" s="43"/>
      <c r="BZY30" s="43"/>
      <c r="CAE30" s="43"/>
      <c r="CAF30" s="43"/>
      <c r="CAL30" s="43"/>
      <c r="CAM30" s="43"/>
      <c r="CAS30" s="43"/>
      <c r="CAT30" s="43"/>
      <c r="CAZ30" s="43"/>
      <c r="CBA30" s="43"/>
      <c r="CBG30" s="43"/>
      <c r="CBH30" s="43"/>
      <c r="CBN30" s="43"/>
      <c r="CBO30" s="43"/>
      <c r="CBU30" s="43"/>
      <c r="CBV30" s="43"/>
      <c r="CCB30" s="43"/>
      <c r="CCC30" s="43"/>
      <c r="CCI30" s="43"/>
      <c r="CCJ30" s="43"/>
      <c r="CCP30" s="43"/>
      <c r="CCQ30" s="43"/>
      <c r="CCW30" s="43"/>
      <c r="CCX30" s="43"/>
      <c r="CDD30" s="43"/>
      <c r="CDE30" s="43"/>
      <c r="CDK30" s="43"/>
      <c r="CDL30" s="43"/>
      <c r="CDR30" s="43"/>
      <c r="CDS30" s="43"/>
      <c r="CDY30" s="43"/>
      <c r="CDZ30" s="43"/>
      <c r="CEF30" s="43"/>
      <c r="CEG30" s="43"/>
      <c r="CEM30" s="43"/>
      <c r="CEN30" s="43"/>
      <c r="CET30" s="43"/>
      <c r="CEU30" s="43"/>
      <c r="CFA30" s="43"/>
      <c r="CFB30" s="43"/>
      <c r="CFH30" s="43"/>
      <c r="CFI30" s="43"/>
      <c r="CFO30" s="43"/>
      <c r="CFP30" s="43"/>
      <c r="CFV30" s="43"/>
      <c r="CFW30" s="43"/>
      <c r="CGC30" s="43"/>
      <c r="CGD30" s="43"/>
      <c r="CGJ30" s="43"/>
      <c r="CGK30" s="43"/>
      <c r="CGQ30" s="43"/>
      <c r="CGR30" s="43"/>
      <c r="CGX30" s="43"/>
      <c r="CGY30" s="43"/>
      <c r="CHE30" s="43"/>
      <c r="CHF30" s="43"/>
      <c r="CHL30" s="43"/>
      <c r="CHM30" s="43"/>
      <c r="CHS30" s="43"/>
      <c r="CHT30" s="43"/>
      <c r="CHZ30" s="43"/>
      <c r="CIA30" s="43"/>
      <c r="CIG30" s="43"/>
      <c r="CIH30" s="43"/>
      <c r="CIN30" s="43"/>
      <c r="CIO30" s="43"/>
      <c r="CIU30" s="43"/>
      <c r="CIV30" s="43"/>
      <c r="CJB30" s="43"/>
      <c r="CJC30" s="43"/>
      <c r="CJI30" s="43"/>
      <c r="CJJ30" s="43"/>
      <c r="CJP30" s="43"/>
      <c r="CJQ30" s="43"/>
      <c r="CJW30" s="43"/>
      <c r="CJX30" s="43"/>
      <c r="CKD30" s="43"/>
      <c r="CKE30" s="43"/>
      <c r="CKK30" s="43"/>
      <c r="CKL30" s="43"/>
      <c r="CKR30" s="43"/>
      <c r="CKS30" s="43"/>
      <c r="CKY30" s="43"/>
      <c r="CKZ30" s="43"/>
      <c r="CLF30" s="43"/>
      <c r="CLG30" s="43"/>
      <c r="CLM30" s="43"/>
      <c r="CLN30" s="43"/>
      <c r="CLT30" s="43"/>
      <c r="CLU30" s="43"/>
      <c r="CMA30" s="43"/>
      <c r="CMB30" s="43"/>
      <c r="CMH30" s="43"/>
      <c r="CMI30" s="43"/>
      <c r="CMO30" s="43"/>
      <c r="CMP30" s="43"/>
      <c r="CMV30" s="43"/>
      <c r="CMW30" s="43"/>
      <c r="CNC30" s="43"/>
      <c r="CND30" s="43"/>
      <c r="CNJ30" s="43"/>
      <c r="CNK30" s="43"/>
      <c r="CNQ30" s="43"/>
      <c r="CNR30" s="43"/>
      <c r="CNX30" s="43"/>
      <c r="CNY30" s="43"/>
      <c r="COE30" s="43"/>
      <c r="COF30" s="43"/>
      <c r="COL30" s="43"/>
      <c r="COM30" s="43"/>
      <c r="COS30" s="43"/>
      <c r="COT30" s="43"/>
      <c r="COZ30" s="43"/>
      <c r="CPA30" s="43"/>
      <c r="CPG30" s="43"/>
      <c r="CPH30" s="43"/>
      <c r="CPN30" s="43"/>
      <c r="CPO30" s="43"/>
      <c r="CPU30" s="43"/>
      <c r="CPV30" s="43"/>
      <c r="CQB30" s="43"/>
      <c r="CQC30" s="43"/>
      <c r="CQI30" s="43"/>
      <c r="CQJ30" s="43"/>
      <c r="CQP30" s="43"/>
      <c r="CQQ30" s="43"/>
      <c r="CQW30" s="43"/>
      <c r="CQX30" s="43"/>
      <c r="CRD30" s="43"/>
      <c r="CRE30" s="43"/>
      <c r="CRK30" s="43"/>
      <c r="CRL30" s="43"/>
      <c r="CRR30" s="43"/>
      <c r="CRS30" s="43"/>
      <c r="CRY30" s="43"/>
      <c r="CRZ30" s="43"/>
      <c r="CSF30" s="43"/>
      <c r="CSG30" s="43"/>
      <c r="CSM30" s="43"/>
      <c r="CSN30" s="43"/>
      <c r="CST30" s="43"/>
      <c r="CSU30" s="43"/>
      <c r="CTA30" s="43"/>
      <c r="CTB30" s="43"/>
      <c r="CTH30" s="43"/>
      <c r="CTI30" s="43"/>
      <c r="CTO30" s="43"/>
      <c r="CTP30" s="43"/>
      <c r="CTV30" s="43"/>
      <c r="CTW30" s="43"/>
      <c r="CUC30" s="43"/>
      <c r="CUD30" s="43"/>
      <c r="CUJ30" s="43"/>
      <c r="CUK30" s="43"/>
      <c r="CUQ30" s="43"/>
      <c r="CUR30" s="43"/>
      <c r="CUX30" s="43"/>
      <c r="CUY30" s="43"/>
      <c r="CVE30" s="43"/>
      <c r="CVF30" s="43"/>
      <c r="CVL30" s="43"/>
      <c r="CVM30" s="43"/>
      <c r="CVS30" s="43"/>
      <c r="CVT30" s="43"/>
      <c r="CVZ30" s="43"/>
      <c r="CWA30" s="43"/>
      <c r="CWG30" s="43"/>
      <c r="CWH30" s="43"/>
      <c r="CWN30" s="43"/>
      <c r="CWO30" s="43"/>
      <c r="CWU30" s="43"/>
      <c r="CWV30" s="43"/>
      <c r="CXB30" s="43"/>
      <c r="CXC30" s="43"/>
      <c r="CXI30" s="43"/>
      <c r="CXJ30" s="43"/>
      <c r="CXP30" s="43"/>
      <c r="CXQ30" s="43"/>
      <c r="CXW30" s="43"/>
      <c r="CXX30" s="43"/>
      <c r="CYD30" s="43"/>
      <c r="CYE30" s="43"/>
      <c r="CYK30" s="43"/>
      <c r="CYL30" s="43"/>
      <c r="CYR30" s="43"/>
      <c r="CYS30" s="43"/>
      <c r="CYY30" s="43"/>
      <c r="CYZ30" s="43"/>
      <c r="CZF30" s="43"/>
      <c r="CZG30" s="43"/>
      <c r="CZM30" s="43"/>
      <c r="CZN30" s="43"/>
      <c r="CZT30" s="43"/>
      <c r="CZU30" s="43"/>
      <c r="DAA30" s="43"/>
      <c r="DAB30" s="43"/>
      <c r="DAH30" s="43"/>
      <c r="DAI30" s="43"/>
      <c r="DAO30" s="43"/>
      <c r="DAP30" s="43"/>
      <c r="DAV30" s="43"/>
      <c r="DAW30" s="43"/>
      <c r="DBC30" s="43"/>
      <c r="DBD30" s="43"/>
      <c r="DBJ30" s="43"/>
      <c r="DBK30" s="43"/>
      <c r="DBQ30" s="43"/>
      <c r="DBR30" s="43"/>
      <c r="DBX30" s="43"/>
      <c r="DBY30" s="43"/>
      <c r="DCE30" s="43"/>
      <c r="DCF30" s="43"/>
      <c r="DCL30" s="43"/>
      <c r="DCM30" s="43"/>
      <c r="DCS30" s="43"/>
      <c r="DCT30" s="43"/>
      <c r="DCZ30" s="43"/>
      <c r="DDA30" s="43"/>
      <c r="DDG30" s="43"/>
      <c r="DDH30" s="43"/>
      <c r="DDN30" s="43"/>
      <c r="DDO30" s="43"/>
      <c r="DDU30" s="43"/>
      <c r="DDV30" s="43"/>
      <c r="DEB30" s="43"/>
      <c r="DEC30" s="43"/>
      <c r="DEI30" s="43"/>
      <c r="DEJ30" s="43"/>
      <c r="DEP30" s="43"/>
      <c r="DEQ30" s="43"/>
      <c r="DEW30" s="43"/>
      <c r="DEX30" s="43"/>
      <c r="DFD30" s="43"/>
      <c r="DFE30" s="43"/>
      <c r="DFK30" s="43"/>
      <c r="DFL30" s="43"/>
      <c r="DFR30" s="43"/>
      <c r="DFS30" s="43"/>
      <c r="DFY30" s="43"/>
      <c r="DFZ30" s="43"/>
      <c r="DGF30" s="43"/>
      <c r="DGG30" s="43"/>
      <c r="DGM30" s="43"/>
      <c r="DGN30" s="43"/>
      <c r="DGT30" s="43"/>
      <c r="DGU30" s="43"/>
      <c r="DHA30" s="43"/>
      <c r="DHB30" s="43"/>
      <c r="DHH30" s="43"/>
      <c r="DHI30" s="43"/>
      <c r="DHO30" s="43"/>
      <c r="DHP30" s="43"/>
      <c r="DHV30" s="43"/>
      <c r="DHW30" s="43"/>
      <c r="DIC30" s="43"/>
      <c r="DID30" s="43"/>
      <c r="DIJ30" s="43"/>
      <c r="DIK30" s="43"/>
      <c r="DIQ30" s="43"/>
      <c r="DIR30" s="43"/>
      <c r="DIX30" s="43"/>
      <c r="DIY30" s="43"/>
      <c r="DJE30" s="43"/>
      <c r="DJF30" s="43"/>
      <c r="DJL30" s="43"/>
      <c r="DJM30" s="43"/>
      <c r="DJS30" s="43"/>
      <c r="DJT30" s="43"/>
      <c r="DJZ30" s="43"/>
      <c r="DKA30" s="43"/>
      <c r="DKG30" s="43"/>
      <c r="DKH30" s="43"/>
      <c r="DKN30" s="43"/>
      <c r="DKO30" s="43"/>
      <c r="DKU30" s="43"/>
      <c r="DKV30" s="43"/>
      <c r="DLB30" s="43"/>
      <c r="DLC30" s="43"/>
      <c r="DLI30" s="43"/>
      <c r="DLJ30" s="43"/>
      <c r="DLP30" s="43"/>
      <c r="DLQ30" s="43"/>
      <c r="DLW30" s="43"/>
      <c r="DLX30" s="43"/>
      <c r="DMD30" s="43"/>
      <c r="DME30" s="43"/>
      <c r="DMK30" s="43"/>
      <c r="DML30" s="43"/>
      <c r="DMR30" s="43"/>
      <c r="DMS30" s="43"/>
      <c r="DMY30" s="43"/>
      <c r="DMZ30" s="43"/>
      <c r="DNF30" s="43"/>
      <c r="DNG30" s="43"/>
      <c r="DNM30" s="43"/>
      <c r="DNN30" s="43"/>
      <c r="DNT30" s="43"/>
      <c r="DNU30" s="43"/>
      <c r="DOA30" s="43"/>
      <c r="DOB30" s="43"/>
      <c r="DOH30" s="43"/>
      <c r="DOI30" s="43"/>
      <c r="DOO30" s="43"/>
      <c r="DOP30" s="43"/>
      <c r="DOV30" s="43"/>
      <c r="DOW30" s="43"/>
      <c r="DPC30" s="43"/>
      <c r="DPD30" s="43"/>
      <c r="DPJ30" s="43"/>
      <c r="DPK30" s="43"/>
      <c r="DPQ30" s="43"/>
      <c r="DPR30" s="43"/>
      <c r="DPX30" s="43"/>
      <c r="DPY30" s="43"/>
      <c r="DQE30" s="43"/>
      <c r="DQF30" s="43"/>
      <c r="DQL30" s="43"/>
      <c r="DQM30" s="43"/>
      <c r="DQS30" s="43"/>
      <c r="DQT30" s="43"/>
      <c r="DQZ30" s="43"/>
      <c r="DRA30" s="43"/>
      <c r="DRG30" s="43"/>
      <c r="DRH30" s="43"/>
      <c r="DRN30" s="43"/>
      <c r="DRO30" s="43"/>
      <c r="DRU30" s="43"/>
      <c r="DRV30" s="43"/>
      <c r="DSB30" s="43"/>
      <c r="DSC30" s="43"/>
      <c r="DSI30" s="43"/>
      <c r="DSJ30" s="43"/>
      <c r="DSP30" s="43"/>
      <c r="DSQ30" s="43"/>
      <c r="DSW30" s="43"/>
      <c r="DSX30" s="43"/>
      <c r="DTD30" s="43"/>
      <c r="DTE30" s="43"/>
      <c r="DTK30" s="43"/>
      <c r="DTL30" s="43"/>
      <c r="DTR30" s="43"/>
      <c r="DTS30" s="43"/>
      <c r="DTY30" s="43"/>
      <c r="DTZ30" s="43"/>
      <c r="DUF30" s="43"/>
      <c r="DUG30" s="43"/>
      <c r="DUM30" s="43"/>
      <c r="DUN30" s="43"/>
      <c r="DUT30" s="43"/>
      <c r="DUU30" s="43"/>
      <c r="DVA30" s="43"/>
      <c r="DVB30" s="43"/>
      <c r="DVH30" s="43"/>
      <c r="DVI30" s="43"/>
      <c r="DVO30" s="43"/>
      <c r="DVP30" s="43"/>
      <c r="DVV30" s="43"/>
      <c r="DVW30" s="43"/>
      <c r="DWC30" s="43"/>
      <c r="DWD30" s="43"/>
      <c r="DWJ30" s="43"/>
      <c r="DWK30" s="43"/>
      <c r="DWQ30" s="43"/>
      <c r="DWR30" s="43"/>
      <c r="DWX30" s="43"/>
      <c r="DWY30" s="43"/>
      <c r="DXE30" s="43"/>
      <c r="DXF30" s="43"/>
      <c r="DXL30" s="43"/>
      <c r="DXM30" s="43"/>
      <c r="DXS30" s="43"/>
      <c r="DXT30" s="43"/>
      <c r="DXZ30" s="43"/>
      <c r="DYA30" s="43"/>
      <c r="DYG30" s="43"/>
      <c r="DYH30" s="43"/>
      <c r="DYN30" s="43"/>
      <c r="DYO30" s="43"/>
      <c r="DYU30" s="43"/>
      <c r="DYV30" s="43"/>
      <c r="DZB30" s="43"/>
      <c r="DZC30" s="43"/>
      <c r="DZI30" s="43"/>
      <c r="DZJ30" s="43"/>
      <c r="DZP30" s="43"/>
      <c r="DZQ30" s="43"/>
      <c r="DZW30" s="43"/>
      <c r="DZX30" s="43"/>
      <c r="EAD30" s="43"/>
      <c r="EAE30" s="43"/>
      <c r="EAK30" s="43"/>
      <c r="EAL30" s="43"/>
      <c r="EAR30" s="43"/>
      <c r="EAS30" s="43"/>
      <c r="EAY30" s="43"/>
      <c r="EAZ30" s="43"/>
      <c r="EBF30" s="43"/>
      <c r="EBG30" s="43"/>
      <c r="EBM30" s="43"/>
      <c r="EBN30" s="43"/>
      <c r="EBT30" s="43"/>
      <c r="EBU30" s="43"/>
      <c r="ECA30" s="43"/>
      <c r="ECB30" s="43"/>
      <c r="ECH30" s="43"/>
      <c r="ECI30" s="43"/>
      <c r="ECO30" s="43"/>
      <c r="ECP30" s="43"/>
      <c r="ECV30" s="43"/>
      <c r="ECW30" s="43"/>
      <c r="EDC30" s="43"/>
      <c r="EDD30" s="43"/>
      <c r="EDJ30" s="43"/>
      <c r="EDK30" s="43"/>
      <c r="EDQ30" s="43"/>
      <c r="EDR30" s="43"/>
      <c r="EDX30" s="43"/>
      <c r="EDY30" s="43"/>
      <c r="EEE30" s="43"/>
      <c r="EEF30" s="43"/>
      <c r="EEL30" s="43"/>
      <c r="EEM30" s="43"/>
      <c r="EES30" s="43"/>
      <c r="EET30" s="43"/>
      <c r="EEZ30" s="43"/>
      <c r="EFA30" s="43"/>
      <c r="EFG30" s="43"/>
      <c r="EFH30" s="43"/>
      <c r="EFN30" s="43"/>
      <c r="EFO30" s="43"/>
      <c r="EFU30" s="43"/>
      <c r="EFV30" s="43"/>
      <c r="EGB30" s="43"/>
      <c r="EGC30" s="43"/>
      <c r="EGI30" s="43"/>
      <c r="EGJ30" s="43"/>
      <c r="EGP30" s="43"/>
      <c r="EGQ30" s="43"/>
      <c r="EGW30" s="43"/>
      <c r="EGX30" s="43"/>
      <c r="EHD30" s="43"/>
      <c r="EHE30" s="43"/>
      <c r="EHK30" s="43"/>
      <c r="EHL30" s="43"/>
      <c r="EHR30" s="43"/>
      <c r="EHS30" s="43"/>
      <c r="EHY30" s="43"/>
      <c r="EHZ30" s="43"/>
      <c r="EIF30" s="43"/>
      <c r="EIG30" s="43"/>
      <c r="EIM30" s="43"/>
      <c r="EIN30" s="43"/>
      <c r="EIT30" s="43"/>
      <c r="EIU30" s="43"/>
      <c r="EJA30" s="43"/>
      <c r="EJB30" s="43"/>
      <c r="EJH30" s="43"/>
      <c r="EJI30" s="43"/>
      <c r="EJO30" s="43"/>
      <c r="EJP30" s="43"/>
      <c r="EJV30" s="43"/>
      <c r="EJW30" s="43"/>
      <c r="EKC30" s="43"/>
      <c r="EKD30" s="43"/>
      <c r="EKJ30" s="43"/>
      <c r="EKK30" s="43"/>
      <c r="EKQ30" s="43"/>
      <c r="EKR30" s="43"/>
      <c r="EKX30" s="43"/>
      <c r="EKY30" s="43"/>
      <c r="ELE30" s="43"/>
      <c r="ELF30" s="43"/>
      <c r="ELL30" s="43"/>
      <c r="ELM30" s="43"/>
      <c r="ELS30" s="43"/>
      <c r="ELT30" s="43"/>
      <c r="ELZ30" s="43"/>
      <c r="EMA30" s="43"/>
      <c r="EMG30" s="43"/>
      <c r="EMH30" s="43"/>
      <c r="EMN30" s="43"/>
      <c r="EMO30" s="43"/>
      <c r="EMU30" s="43"/>
      <c r="EMV30" s="43"/>
      <c r="ENB30" s="43"/>
      <c r="ENC30" s="43"/>
      <c r="ENI30" s="43"/>
      <c r="ENJ30" s="43"/>
      <c r="ENP30" s="43"/>
      <c r="ENQ30" s="43"/>
      <c r="ENW30" s="43"/>
      <c r="ENX30" s="43"/>
      <c r="EOD30" s="43"/>
      <c r="EOE30" s="43"/>
      <c r="EOK30" s="43"/>
      <c r="EOL30" s="43"/>
      <c r="EOR30" s="43"/>
      <c r="EOS30" s="43"/>
      <c r="EOY30" s="43"/>
      <c r="EOZ30" s="43"/>
      <c r="EPF30" s="43"/>
      <c r="EPG30" s="43"/>
      <c r="EPM30" s="43"/>
      <c r="EPN30" s="43"/>
      <c r="EPT30" s="43"/>
      <c r="EPU30" s="43"/>
      <c r="EQA30" s="43"/>
      <c r="EQB30" s="43"/>
      <c r="EQH30" s="43"/>
      <c r="EQI30" s="43"/>
      <c r="EQO30" s="43"/>
      <c r="EQP30" s="43"/>
      <c r="EQV30" s="43"/>
      <c r="EQW30" s="43"/>
      <c r="ERC30" s="43"/>
      <c r="ERD30" s="43"/>
      <c r="ERJ30" s="43"/>
      <c r="ERK30" s="43"/>
      <c r="ERQ30" s="43"/>
      <c r="ERR30" s="43"/>
      <c r="ERX30" s="43"/>
      <c r="ERY30" s="43"/>
      <c r="ESE30" s="43"/>
      <c r="ESF30" s="43"/>
      <c r="ESL30" s="43"/>
      <c r="ESM30" s="43"/>
      <c r="ESS30" s="43"/>
      <c r="EST30" s="43"/>
      <c r="ESZ30" s="43"/>
      <c r="ETA30" s="43"/>
      <c r="ETG30" s="43"/>
      <c r="ETH30" s="43"/>
      <c r="ETN30" s="43"/>
      <c r="ETO30" s="43"/>
      <c r="ETU30" s="43"/>
      <c r="ETV30" s="43"/>
      <c r="EUB30" s="43"/>
      <c r="EUC30" s="43"/>
      <c r="EUI30" s="43"/>
      <c r="EUJ30" s="43"/>
      <c r="EUP30" s="43"/>
      <c r="EUQ30" s="43"/>
      <c r="EUW30" s="43"/>
      <c r="EUX30" s="43"/>
      <c r="EVD30" s="43"/>
      <c r="EVE30" s="43"/>
      <c r="EVK30" s="43"/>
      <c r="EVL30" s="43"/>
      <c r="EVR30" s="43"/>
      <c r="EVS30" s="43"/>
      <c r="EVY30" s="43"/>
      <c r="EVZ30" s="43"/>
      <c r="EWF30" s="43"/>
      <c r="EWG30" s="43"/>
      <c r="EWM30" s="43"/>
      <c r="EWN30" s="43"/>
      <c r="EWT30" s="43"/>
      <c r="EWU30" s="43"/>
      <c r="EXA30" s="43"/>
      <c r="EXB30" s="43"/>
      <c r="EXH30" s="43"/>
      <c r="EXI30" s="43"/>
      <c r="EXO30" s="43"/>
      <c r="EXP30" s="43"/>
      <c r="EXV30" s="43"/>
      <c r="EXW30" s="43"/>
      <c r="EYC30" s="43"/>
      <c r="EYD30" s="43"/>
      <c r="EYJ30" s="43"/>
      <c r="EYK30" s="43"/>
      <c r="EYQ30" s="43"/>
      <c r="EYR30" s="43"/>
      <c r="EYX30" s="43"/>
      <c r="EYY30" s="43"/>
      <c r="EZE30" s="43"/>
      <c r="EZF30" s="43"/>
      <c r="EZL30" s="43"/>
      <c r="EZM30" s="43"/>
      <c r="EZS30" s="43"/>
      <c r="EZT30" s="43"/>
      <c r="EZZ30" s="43"/>
      <c r="FAA30" s="43"/>
      <c r="FAG30" s="43"/>
      <c r="FAH30" s="43"/>
      <c r="FAN30" s="43"/>
      <c r="FAO30" s="43"/>
      <c r="FAU30" s="43"/>
      <c r="FAV30" s="43"/>
      <c r="FBB30" s="43"/>
      <c r="FBC30" s="43"/>
      <c r="FBI30" s="43"/>
      <c r="FBJ30" s="43"/>
      <c r="FBP30" s="43"/>
      <c r="FBQ30" s="43"/>
      <c r="FBW30" s="43"/>
      <c r="FBX30" s="43"/>
      <c r="FCD30" s="43"/>
      <c r="FCE30" s="43"/>
      <c r="FCK30" s="43"/>
      <c r="FCL30" s="43"/>
      <c r="FCR30" s="43"/>
      <c r="FCS30" s="43"/>
      <c r="FCY30" s="43"/>
      <c r="FCZ30" s="43"/>
      <c r="FDF30" s="43"/>
      <c r="FDG30" s="43"/>
      <c r="FDM30" s="43"/>
      <c r="FDN30" s="43"/>
      <c r="FDT30" s="43"/>
      <c r="FDU30" s="43"/>
      <c r="FEA30" s="43"/>
      <c r="FEB30" s="43"/>
      <c r="FEH30" s="43"/>
      <c r="FEI30" s="43"/>
      <c r="FEO30" s="43"/>
      <c r="FEP30" s="43"/>
      <c r="FEV30" s="43"/>
      <c r="FEW30" s="43"/>
      <c r="FFC30" s="43"/>
      <c r="FFD30" s="43"/>
      <c r="FFJ30" s="43"/>
      <c r="FFK30" s="43"/>
      <c r="FFQ30" s="43"/>
      <c r="FFR30" s="43"/>
      <c r="FFX30" s="43"/>
      <c r="FFY30" s="43"/>
      <c r="FGE30" s="43"/>
      <c r="FGF30" s="43"/>
      <c r="FGL30" s="43"/>
      <c r="FGM30" s="43"/>
      <c r="FGS30" s="43"/>
      <c r="FGT30" s="43"/>
      <c r="FGZ30" s="43"/>
      <c r="FHA30" s="43"/>
      <c r="FHG30" s="43"/>
      <c r="FHH30" s="43"/>
      <c r="FHN30" s="43"/>
      <c r="FHO30" s="43"/>
      <c r="FHU30" s="43"/>
      <c r="FHV30" s="43"/>
      <c r="FIB30" s="43"/>
      <c r="FIC30" s="43"/>
      <c r="FII30" s="43"/>
      <c r="FIJ30" s="43"/>
      <c r="FIP30" s="43"/>
      <c r="FIQ30" s="43"/>
      <c r="FIW30" s="43"/>
      <c r="FIX30" s="43"/>
      <c r="FJD30" s="43"/>
      <c r="FJE30" s="43"/>
      <c r="FJK30" s="43"/>
      <c r="FJL30" s="43"/>
      <c r="FJR30" s="43"/>
      <c r="FJS30" s="43"/>
      <c r="FJY30" s="43"/>
      <c r="FJZ30" s="43"/>
      <c r="FKF30" s="43"/>
      <c r="FKG30" s="43"/>
      <c r="FKM30" s="43"/>
      <c r="FKN30" s="43"/>
      <c r="FKT30" s="43"/>
      <c r="FKU30" s="43"/>
      <c r="FLA30" s="43"/>
      <c r="FLB30" s="43"/>
      <c r="FLH30" s="43"/>
      <c r="FLI30" s="43"/>
      <c r="FLO30" s="43"/>
      <c r="FLP30" s="43"/>
      <c r="FLV30" s="43"/>
      <c r="FLW30" s="43"/>
      <c r="FMC30" s="43"/>
      <c r="FMD30" s="43"/>
      <c r="FMJ30" s="43"/>
      <c r="FMK30" s="43"/>
      <c r="FMQ30" s="43"/>
      <c r="FMR30" s="43"/>
      <c r="FMX30" s="43"/>
      <c r="FMY30" s="43"/>
      <c r="FNE30" s="43"/>
      <c r="FNF30" s="43"/>
      <c r="FNL30" s="43"/>
      <c r="FNM30" s="43"/>
      <c r="FNS30" s="43"/>
      <c r="FNT30" s="43"/>
      <c r="FNZ30" s="43"/>
      <c r="FOA30" s="43"/>
      <c r="FOG30" s="43"/>
      <c r="FOH30" s="43"/>
      <c r="FON30" s="43"/>
      <c r="FOO30" s="43"/>
      <c r="FOU30" s="43"/>
      <c r="FOV30" s="43"/>
      <c r="FPB30" s="43"/>
      <c r="FPC30" s="43"/>
      <c r="FPI30" s="43"/>
      <c r="FPJ30" s="43"/>
      <c r="FPP30" s="43"/>
      <c r="FPQ30" s="43"/>
      <c r="FPW30" s="43"/>
      <c r="FPX30" s="43"/>
      <c r="FQD30" s="43"/>
      <c r="FQE30" s="43"/>
      <c r="FQK30" s="43"/>
      <c r="FQL30" s="43"/>
      <c r="FQR30" s="43"/>
      <c r="FQS30" s="43"/>
      <c r="FQY30" s="43"/>
      <c r="FQZ30" s="43"/>
      <c r="FRF30" s="43"/>
      <c r="FRG30" s="43"/>
      <c r="FRM30" s="43"/>
      <c r="FRN30" s="43"/>
      <c r="FRT30" s="43"/>
      <c r="FRU30" s="43"/>
      <c r="FSA30" s="43"/>
      <c r="FSB30" s="43"/>
      <c r="FSH30" s="43"/>
      <c r="FSI30" s="43"/>
      <c r="FSO30" s="43"/>
      <c r="FSP30" s="43"/>
      <c r="FSV30" s="43"/>
      <c r="FSW30" s="43"/>
      <c r="FTC30" s="43"/>
      <c r="FTD30" s="43"/>
      <c r="FTJ30" s="43"/>
      <c r="FTK30" s="43"/>
      <c r="FTQ30" s="43"/>
      <c r="FTR30" s="43"/>
      <c r="FTX30" s="43"/>
      <c r="FTY30" s="43"/>
      <c r="FUE30" s="43"/>
      <c r="FUF30" s="43"/>
      <c r="FUL30" s="43"/>
      <c r="FUM30" s="43"/>
      <c r="FUS30" s="43"/>
      <c r="FUT30" s="43"/>
      <c r="FUZ30" s="43"/>
      <c r="FVA30" s="43"/>
      <c r="FVG30" s="43"/>
      <c r="FVH30" s="43"/>
      <c r="FVN30" s="43"/>
      <c r="FVO30" s="43"/>
      <c r="FVU30" s="43"/>
      <c r="FVV30" s="43"/>
      <c r="FWB30" s="43"/>
      <c r="FWC30" s="43"/>
      <c r="FWI30" s="43"/>
      <c r="FWJ30" s="43"/>
      <c r="FWP30" s="43"/>
      <c r="FWQ30" s="43"/>
      <c r="FWW30" s="43"/>
      <c r="FWX30" s="43"/>
      <c r="FXD30" s="43"/>
      <c r="FXE30" s="43"/>
      <c r="FXK30" s="43"/>
      <c r="FXL30" s="43"/>
      <c r="FXR30" s="43"/>
      <c r="FXS30" s="43"/>
      <c r="FXY30" s="43"/>
      <c r="FXZ30" s="43"/>
      <c r="FYF30" s="43"/>
      <c r="FYG30" s="43"/>
      <c r="FYM30" s="43"/>
      <c r="FYN30" s="43"/>
      <c r="FYT30" s="43"/>
      <c r="FYU30" s="43"/>
      <c r="FZA30" s="43"/>
      <c r="FZB30" s="43"/>
      <c r="FZH30" s="43"/>
      <c r="FZI30" s="43"/>
      <c r="FZO30" s="43"/>
      <c r="FZP30" s="43"/>
      <c r="FZV30" s="43"/>
      <c r="FZW30" s="43"/>
      <c r="GAC30" s="43"/>
      <c r="GAD30" s="43"/>
      <c r="GAJ30" s="43"/>
      <c r="GAK30" s="43"/>
      <c r="GAQ30" s="43"/>
      <c r="GAR30" s="43"/>
      <c r="GAX30" s="43"/>
      <c r="GAY30" s="43"/>
      <c r="GBE30" s="43"/>
      <c r="GBF30" s="43"/>
      <c r="GBL30" s="43"/>
      <c r="GBM30" s="43"/>
      <c r="GBS30" s="43"/>
      <c r="GBT30" s="43"/>
      <c r="GBZ30" s="43"/>
      <c r="GCA30" s="43"/>
      <c r="GCG30" s="43"/>
      <c r="GCH30" s="43"/>
      <c r="GCN30" s="43"/>
      <c r="GCO30" s="43"/>
      <c r="GCU30" s="43"/>
      <c r="GCV30" s="43"/>
      <c r="GDB30" s="43"/>
      <c r="GDC30" s="43"/>
      <c r="GDI30" s="43"/>
      <c r="GDJ30" s="43"/>
      <c r="GDP30" s="43"/>
      <c r="GDQ30" s="43"/>
      <c r="GDW30" s="43"/>
      <c r="GDX30" s="43"/>
      <c r="GED30" s="43"/>
      <c r="GEE30" s="43"/>
      <c r="GEK30" s="43"/>
      <c r="GEL30" s="43"/>
      <c r="GER30" s="43"/>
      <c r="GES30" s="43"/>
      <c r="GEY30" s="43"/>
      <c r="GEZ30" s="43"/>
      <c r="GFF30" s="43"/>
      <c r="GFG30" s="43"/>
      <c r="GFM30" s="43"/>
      <c r="GFN30" s="43"/>
      <c r="GFT30" s="43"/>
      <c r="GFU30" s="43"/>
      <c r="GGA30" s="43"/>
      <c r="GGB30" s="43"/>
      <c r="GGH30" s="43"/>
      <c r="GGI30" s="43"/>
      <c r="GGO30" s="43"/>
      <c r="GGP30" s="43"/>
      <c r="GGV30" s="43"/>
      <c r="GGW30" s="43"/>
      <c r="GHC30" s="43"/>
      <c r="GHD30" s="43"/>
      <c r="GHJ30" s="43"/>
      <c r="GHK30" s="43"/>
      <c r="GHQ30" s="43"/>
      <c r="GHR30" s="43"/>
      <c r="GHX30" s="43"/>
      <c r="GHY30" s="43"/>
      <c r="GIE30" s="43"/>
      <c r="GIF30" s="43"/>
      <c r="GIL30" s="43"/>
      <c r="GIM30" s="43"/>
      <c r="GIS30" s="43"/>
      <c r="GIT30" s="43"/>
      <c r="GIZ30" s="43"/>
      <c r="GJA30" s="43"/>
      <c r="GJG30" s="43"/>
      <c r="GJH30" s="43"/>
      <c r="GJN30" s="43"/>
      <c r="GJO30" s="43"/>
      <c r="GJU30" s="43"/>
      <c r="GJV30" s="43"/>
      <c r="GKB30" s="43"/>
      <c r="GKC30" s="43"/>
      <c r="GKI30" s="43"/>
      <c r="GKJ30" s="43"/>
      <c r="GKP30" s="43"/>
      <c r="GKQ30" s="43"/>
      <c r="GKW30" s="43"/>
      <c r="GKX30" s="43"/>
      <c r="GLD30" s="43"/>
      <c r="GLE30" s="43"/>
      <c r="GLK30" s="43"/>
      <c r="GLL30" s="43"/>
      <c r="GLR30" s="43"/>
      <c r="GLS30" s="43"/>
      <c r="GLY30" s="43"/>
      <c r="GLZ30" s="43"/>
      <c r="GMF30" s="43"/>
      <c r="GMG30" s="43"/>
      <c r="GMM30" s="43"/>
      <c r="GMN30" s="43"/>
      <c r="GMT30" s="43"/>
      <c r="GMU30" s="43"/>
      <c r="GNA30" s="43"/>
      <c r="GNB30" s="43"/>
      <c r="GNH30" s="43"/>
      <c r="GNI30" s="43"/>
      <c r="GNO30" s="43"/>
      <c r="GNP30" s="43"/>
      <c r="GNV30" s="43"/>
      <c r="GNW30" s="43"/>
      <c r="GOC30" s="43"/>
      <c r="GOD30" s="43"/>
      <c r="GOJ30" s="43"/>
      <c r="GOK30" s="43"/>
      <c r="GOQ30" s="43"/>
      <c r="GOR30" s="43"/>
      <c r="GOX30" s="43"/>
      <c r="GOY30" s="43"/>
      <c r="GPE30" s="43"/>
      <c r="GPF30" s="43"/>
      <c r="GPL30" s="43"/>
      <c r="GPM30" s="43"/>
      <c r="GPS30" s="43"/>
      <c r="GPT30" s="43"/>
      <c r="GPZ30" s="43"/>
      <c r="GQA30" s="43"/>
      <c r="GQG30" s="43"/>
      <c r="GQH30" s="43"/>
      <c r="GQN30" s="43"/>
      <c r="GQO30" s="43"/>
      <c r="GQU30" s="43"/>
      <c r="GQV30" s="43"/>
      <c r="GRB30" s="43"/>
      <c r="GRC30" s="43"/>
      <c r="GRI30" s="43"/>
      <c r="GRJ30" s="43"/>
      <c r="GRP30" s="43"/>
      <c r="GRQ30" s="43"/>
      <c r="GRW30" s="43"/>
      <c r="GRX30" s="43"/>
      <c r="GSD30" s="43"/>
      <c r="GSE30" s="43"/>
      <c r="GSK30" s="43"/>
      <c r="GSL30" s="43"/>
      <c r="GSR30" s="43"/>
      <c r="GSS30" s="43"/>
      <c r="GSY30" s="43"/>
      <c r="GSZ30" s="43"/>
      <c r="GTF30" s="43"/>
      <c r="GTG30" s="43"/>
      <c r="GTM30" s="43"/>
      <c r="GTN30" s="43"/>
      <c r="GTT30" s="43"/>
      <c r="GTU30" s="43"/>
      <c r="GUA30" s="43"/>
      <c r="GUB30" s="43"/>
      <c r="GUH30" s="43"/>
      <c r="GUI30" s="43"/>
      <c r="GUO30" s="43"/>
      <c r="GUP30" s="43"/>
      <c r="GUV30" s="43"/>
      <c r="GUW30" s="43"/>
      <c r="GVC30" s="43"/>
      <c r="GVD30" s="43"/>
      <c r="GVJ30" s="43"/>
      <c r="GVK30" s="43"/>
      <c r="GVQ30" s="43"/>
      <c r="GVR30" s="43"/>
      <c r="GVX30" s="43"/>
      <c r="GVY30" s="43"/>
      <c r="GWE30" s="43"/>
      <c r="GWF30" s="43"/>
      <c r="GWL30" s="43"/>
      <c r="GWM30" s="43"/>
      <c r="GWS30" s="43"/>
      <c r="GWT30" s="43"/>
      <c r="GWZ30" s="43"/>
      <c r="GXA30" s="43"/>
      <c r="GXG30" s="43"/>
      <c r="GXH30" s="43"/>
      <c r="GXN30" s="43"/>
      <c r="GXO30" s="43"/>
      <c r="GXU30" s="43"/>
      <c r="GXV30" s="43"/>
      <c r="GYB30" s="43"/>
      <c r="GYC30" s="43"/>
      <c r="GYI30" s="43"/>
      <c r="GYJ30" s="43"/>
      <c r="GYP30" s="43"/>
      <c r="GYQ30" s="43"/>
      <c r="GYW30" s="43"/>
      <c r="GYX30" s="43"/>
      <c r="GZD30" s="43"/>
      <c r="GZE30" s="43"/>
      <c r="GZK30" s="43"/>
      <c r="GZL30" s="43"/>
      <c r="GZR30" s="43"/>
      <c r="GZS30" s="43"/>
      <c r="GZY30" s="43"/>
      <c r="GZZ30" s="43"/>
      <c r="HAF30" s="43"/>
      <c r="HAG30" s="43"/>
      <c r="HAM30" s="43"/>
      <c r="HAN30" s="43"/>
      <c r="HAT30" s="43"/>
      <c r="HAU30" s="43"/>
      <c r="HBA30" s="43"/>
      <c r="HBB30" s="43"/>
      <c r="HBH30" s="43"/>
      <c r="HBI30" s="43"/>
      <c r="HBO30" s="43"/>
      <c r="HBP30" s="43"/>
      <c r="HBV30" s="43"/>
      <c r="HBW30" s="43"/>
      <c r="HCC30" s="43"/>
      <c r="HCD30" s="43"/>
      <c r="HCJ30" s="43"/>
      <c r="HCK30" s="43"/>
      <c r="HCQ30" s="43"/>
      <c r="HCR30" s="43"/>
      <c r="HCX30" s="43"/>
      <c r="HCY30" s="43"/>
      <c r="HDE30" s="43"/>
      <c r="HDF30" s="43"/>
      <c r="HDL30" s="43"/>
      <c r="HDM30" s="43"/>
      <c r="HDS30" s="43"/>
      <c r="HDT30" s="43"/>
      <c r="HDZ30" s="43"/>
      <c r="HEA30" s="43"/>
      <c r="HEG30" s="43"/>
      <c r="HEH30" s="43"/>
      <c r="HEN30" s="43"/>
      <c r="HEO30" s="43"/>
      <c r="HEU30" s="43"/>
      <c r="HEV30" s="43"/>
      <c r="HFB30" s="43"/>
      <c r="HFC30" s="43"/>
      <c r="HFI30" s="43"/>
      <c r="HFJ30" s="43"/>
      <c r="HFP30" s="43"/>
      <c r="HFQ30" s="43"/>
      <c r="HFW30" s="43"/>
      <c r="HFX30" s="43"/>
      <c r="HGD30" s="43"/>
      <c r="HGE30" s="43"/>
      <c r="HGK30" s="43"/>
      <c r="HGL30" s="43"/>
      <c r="HGR30" s="43"/>
      <c r="HGS30" s="43"/>
      <c r="HGY30" s="43"/>
      <c r="HGZ30" s="43"/>
      <c r="HHF30" s="43"/>
      <c r="HHG30" s="43"/>
      <c r="HHM30" s="43"/>
      <c r="HHN30" s="43"/>
      <c r="HHT30" s="43"/>
      <c r="HHU30" s="43"/>
      <c r="HIA30" s="43"/>
      <c r="HIB30" s="43"/>
      <c r="HIH30" s="43"/>
      <c r="HII30" s="43"/>
      <c r="HIO30" s="43"/>
      <c r="HIP30" s="43"/>
      <c r="HIV30" s="43"/>
      <c r="HIW30" s="43"/>
      <c r="HJC30" s="43"/>
      <c r="HJD30" s="43"/>
      <c r="HJJ30" s="43"/>
      <c r="HJK30" s="43"/>
      <c r="HJQ30" s="43"/>
      <c r="HJR30" s="43"/>
      <c r="HJX30" s="43"/>
      <c r="HJY30" s="43"/>
      <c r="HKE30" s="43"/>
      <c r="HKF30" s="43"/>
      <c r="HKL30" s="43"/>
      <c r="HKM30" s="43"/>
      <c r="HKS30" s="43"/>
      <c r="HKT30" s="43"/>
      <c r="HKZ30" s="43"/>
      <c r="HLA30" s="43"/>
      <c r="HLG30" s="43"/>
      <c r="HLH30" s="43"/>
      <c r="HLN30" s="43"/>
      <c r="HLO30" s="43"/>
      <c r="HLU30" s="43"/>
      <c r="HLV30" s="43"/>
      <c r="HMB30" s="43"/>
      <c r="HMC30" s="43"/>
      <c r="HMI30" s="43"/>
      <c r="HMJ30" s="43"/>
      <c r="HMP30" s="43"/>
      <c r="HMQ30" s="43"/>
      <c r="HMW30" s="43"/>
      <c r="HMX30" s="43"/>
      <c r="HND30" s="43"/>
      <c r="HNE30" s="43"/>
      <c r="HNK30" s="43"/>
      <c r="HNL30" s="43"/>
      <c r="HNR30" s="43"/>
      <c r="HNS30" s="43"/>
      <c r="HNY30" s="43"/>
      <c r="HNZ30" s="43"/>
      <c r="HOF30" s="43"/>
      <c r="HOG30" s="43"/>
      <c r="HOM30" s="43"/>
      <c r="HON30" s="43"/>
      <c r="HOT30" s="43"/>
      <c r="HOU30" s="43"/>
      <c r="HPA30" s="43"/>
      <c r="HPB30" s="43"/>
      <c r="HPH30" s="43"/>
      <c r="HPI30" s="43"/>
      <c r="HPO30" s="43"/>
      <c r="HPP30" s="43"/>
      <c r="HPV30" s="43"/>
      <c r="HPW30" s="43"/>
      <c r="HQC30" s="43"/>
      <c r="HQD30" s="43"/>
      <c r="HQJ30" s="43"/>
      <c r="HQK30" s="43"/>
      <c r="HQQ30" s="43"/>
      <c r="HQR30" s="43"/>
      <c r="HQX30" s="43"/>
      <c r="HQY30" s="43"/>
      <c r="HRE30" s="43"/>
      <c r="HRF30" s="43"/>
      <c r="HRL30" s="43"/>
      <c r="HRM30" s="43"/>
      <c r="HRS30" s="43"/>
      <c r="HRT30" s="43"/>
      <c r="HRZ30" s="43"/>
      <c r="HSA30" s="43"/>
      <c r="HSG30" s="43"/>
      <c r="HSH30" s="43"/>
      <c r="HSN30" s="43"/>
      <c r="HSO30" s="43"/>
      <c r="HSU30" s="43"/>
      <c r="HSV30" s="43"/>
      <c r="HTB30" s="43"/>
      <c r="HTC30" s="43"/>
      <c r="HTI30" s="43"/>
      <c r="HTJ30" s="43"/>
      <c r="HTP30" s="43"/>
      <c r="HTQ30" s="43"/>
      <c r="HTW30" s="43"/>
      <c r="HTX30" s="43"/>
      <c r="HUD30" s="43"/>
      <c r="HUE30" s="43"/>
      <c r="HUK30" s="43"/>
      <c r="HUL30" s="43"/>
      <c r="HUR30" s="43"/>
      <c r="HUS30" s="43"/>
      <c r="HUY30" s="43"/>
      <c r="HUZ30" s="43"/>
      <c r="HVF30" s="43"/>
      <c r="HVG30" s="43"/>
      <c r="HVM30" s="43"/>
      <c r="HVN30" s="43"/>
      <c r="HVT30" s="43"/>
      <c r="HVU30" s="43"/>
      <c r="HWA30" s="43"/>
      <c r="HWB30" s="43"/>
      <c r="HWH30" s="43"/>
      <c r="HWI30" s="43"/>
      <c r="HWO30" s="43"/>
      <c r="HWP30" s="43"/>
      <c r="HWV30" s="43"/>
      <c r="HWW30" s="43"/>
      <c r="HXC30" s="43"/>
      <c r="HXD30" s="43"/>
      <c r="HXJ30" s="43"/>
      <c r="HXK30" s="43"/>
      <c r="HXQ30" s="43"/>
      <c r="HXR30" s="43"/>
      <c r="HXX30" s="43"/>
      <c r="HXY30" s="43"/>
      <c r="HYE30" s="43"/>
      <c r="HYF30" s="43"/>
      <c r="HYL30" s="43"/>
      <c r="HYM30" s="43"/>
      <c r="HYS30" s="43"/>
      <c r="HYT30" s="43"/>
      <c r="HYZ30" s="43"/>
      <c r="HZA30" s="43"/>
      <c r="HZG30" s="43"/>
      <c r="HZH30" s="43"/>
      <c r="HZN30" s="43"/>
      <c r="HZO30" s="43"/>
      <c r="HZU30" s="43"/>
      <c r="HZV30" s="43"/>
      <c r="IAB30" s="43"/>
      <c r="IAC30" s="43"/>
      <c r="IAI30" s="43"/>
      <c r="IAJ30" s="43"/>
      <c r="IAP30" s="43"/>
      <c r="IAQ30" s="43"/>
      <c r="IAW30" s="43"/>
      <c r="IAX30" s="43"/>
      <c r="IBD30" s="43"/>
      <c r="IBE30" s="43"/>
      <c r="IBK30" s="43"/>
      <c r="IBL30" s="43"/>
      <c r="IBR30" s="43"/>
      <c r="IBS30" s="43"/>
      <c r="IBY30" s="43"/>
      <c r="IBZ30" s="43"/>
      <c r="ICF30" s="43"/>
      <c r="ICG30" s="43"/>
      <c r="ICM30" s="43"/>
      <c r="ICN30" s="43"/>
      <c r="ICT30" s="43"/>
      <c r="ICU30" s="43"/>
      <c r="IDA30" s="43"/>
      <c r="IDB30" s="43"/>
      <c r="IDH30" s="43"/>
      <c r="IDI30" s="43"/>
      <c r="IDO30" s="43"/>
      <c r="IDP30" s="43"/>
      <c r="IDV30" s="43"/>
      <c r="IDW30" s="43"/>
      <c r="IEC30" s="43"/>
      <c r="IED30" s="43"/>
      <c r="IEJ30" s="43"/>
      <c r="IEK30" s="43"/>
      <c r="IEQ30" s="43"/>
      <c r="IER30" s="43"/>
      <c r="IEX30" s="43"/>
      <c r="IEY30" s="43"/>
      <c r="IFE30" s="43"/>
      <c r="IFF30" s="43"/>
      <c r="IFL30" s="43"/>
      <c r="IFM30" s="43"/>
      <c r="IFS30" s="43"/>
      <c r="IFT30" s="43"/>
      <c r="IFZ30" s="43"/>
      <c r="IGA30" s="43"/>
      <c r="IGG30" s="43"/>
      <c r="IGH30" s="43"/>
      <c r="IGN30" s="43"/>
      <c r="IGO30" s="43"/>
      <c r="IGU30" s="43"/>
      <c r="IGV30" s="43"/>
      <c r="IHB30" s="43"/>
      <c r="IHC30" s="43"/>
      <c r="IHI30" s="43"/>
      <c r="IHJ30" s="43"/>
      <c r="IHP30" s="43"/>
      <c r="IHQ30" s="43"/>
      <c r="IHW30" s="43"/>
      <c r="IHX30" s="43"/>
      <c r="IID30" s="43"/>
      <c r="IIE30" s="43"/>
      <c r="IIK30" s="43"/>
      <c r="IIL30" s="43"/>
      <c r="IIR30" s="43"/>
      <c r="IIS30" s="43"/>
      <c r="IIY30" s="43"/>
      <c r="IIZ30" s="43"/>
      <c r="IJF30" s="43"/>
      <c r="IJG30" s="43"/>
      <c r="IJM30" s="43"/>
      <c r="IJN30" s="43"/>
      <c r="IJT30" s="43"/>
      <c r="IJU30" s="43"/>
      <c r="IKA30" s="43"/>
      <c r="IKB30" s="43"/>
      <c r="IKH30" s="43"/>
      <c r="IKI30" s="43"/>
      <c r="IKO30" s="43"/>
      <c r="IKP30" s="43"/>
      <c r="IKV30" s="43"/>
      <c r="IKW30" s="43"/>
      <c r="ILC30" s="43"/>
      <c r="ILD30" s="43"/>
      <c r="ILJ30" s="43"/>
      <c r="ILK30" s="43"/>
      <c r="ILQ30" s="43"/>
      <c r="ILR30" s="43"/>
      <c r="ILX30" s="43"/>
      <c r="ILY30" s="43"/>
      <c r="IME30" s="43"/>
      <c r="IMF30" s="43"/>
      <c r="IML30" s="43"/>
      <c r="IMM30" s="43"/>
      <c r="IMS30" s="43"/>
      <c r="IMT30" s="43"/>
      <c r="IMZ30" s="43"/>
      <c r="INA30" s="43"/>
      <c r="ING30" s="43"/>
      <c r="INH30" s="43"/>
      <c r="INN30" s="43"/>
      <c r="INO30" s="43"/>
      <c r="INU30" s="43"/>
      <c r="INV30" s="43"/>
      <c r="IOB30" s="43"/>
      <c r="IOC30" s="43"/>
      <c r="IOI30" s="43"/>
      <c r="IOJ30" s="43"/>
      <c r="IOP30" s="43"/>
      <c r="IOQ30" s="43"/>
      <c r="IOW30" s="43"/>
      <c r="IOX30" s="43"/>
      <c r="IPD30" s="43"/>
      <c r="IPE30" s="43"/>
      <c r="IPK30" s="43"/>
      <c r="IPL30" s="43"/>
      <c r="IPR30" s="43"/>
      <c r="IPS30" s="43"/>
      <c r="IPY30" s="43"/>
      <c r="IPZ30" s="43"/>
      <c r="IQF30" s="43"/>
      <c r="IQG30" s="43"/>
      <c r="IQM30" s="43"/>
      <c r="IQN30" s="43"/>
      <c r="IQT30" s="43"/>
      <c r="IQU30" s="43"/>
      <c r="IRA30" s="43"/>
      <c r="IRB30" s="43"/>
      <c r="IRH30" s="43"/>
      <c r="IRI30" s="43"/>
      <c r="IRO30" s="43"/>
      <c r="IRP30" s="43"/>
      <c r="IRV30" s="43"/>
      <c r="IRW30" s="43"/>
      <c r="ISC30" s="43"/>
      <c r="ISD30" s="43"/>
      <c r="ISJ30" s="43"/>
      <c r="ISK30" s="43"/>
      <c r="ISQ30" s="43"/>
      <c r="ISR30" s="43"/>
      <c r="ISX30" s="43"/>
      <c r="ISY30" s="43"/>
      <c r="ITE30" s="43"/>
      <c r="ITF30" s="43"/>
      <c r="ITL30" s="43"/>
      <c r="ITM30" s="43"/>
      <c r="ITS30" s="43"/>
      <c r="ITT30" s="43"/>
      <c r="ITZ30" s="43"/>
      <c r="IUA30" s="43"/>
      <c r="IUG30" s="43"/>
      <c r="IUH30" s="43"/>
      <c r="IUN30" s="43"/>
      <c r="IUO30" s="43"/>
      <c r="IUU30" s="43"/>
      <c r="IUV30" s="43"/>
      <c r="IVB30" s="43"/>
      <c r="IVC30" s="43"/>
      <c r="IVI30" s="43"/>
      <c r="IVJ30" s="43"/>
      <c r="IVP30" s="43"/>
      <c r="IVQ30" s="43"/>
      <c r="IVW30" s="43"/>
      <c r="IVX30" s="43"/>
      <c r="IWD30" s="43"/>
      <c r="IWE30" s="43"/>
      <c r="IWK30" s="43"/>
      <c r="IWL30" s="43"/>
      <c r="IWR30" s="43"/>
      <c r="IWS30" s="43"/>
      <c r="IWY30" s="43"/>
      <c r="IWZ30" s="43"/>
      <c r="IXF30" s="43"/>
      <c r="IXG30" s="43"/>
      <c r="IXM30" s="43"/>
      <c r="IXN30" s="43"/>
      <c r="IXT30" s="43"/>
      <c r="IXU30" s="43"/>
      <c r="IYA30" s="43"/>
      <c r="IYB30" s="43"/>
      <c r="IYH30" s="43"/>
      <c r="IYI30" s="43"/>
      <c r="IYO30" s="43"/>
      <c r="IYP30" s="43"/>
      <c r="IYV30" s="43"/>
      <c r="IYW30" s="43"/>
      <c r="IZC30" s="43"/>
      <c r="IZD30" s="43"/>
      <c r="IZJ30" s="43"/>
      <c r="IZK30" s="43"/>
      <c r="IZQ30" s="43"/>
      <c r="IZR30" s="43"/>
      <c r="IZX30" s="43"/>
      <c r="IZY30" s="43"/>
      <c r="JAE30" s="43"/>
      <c r="JAF30" s="43"/>
      <c r="JAL30" s="43"/>
      <c r="JAM30" s="43"/>
      <c r="JAS30" s="43"/>
      <c r="JAT30" s="43"/>
      <c r="JAZ30" s="43"/>
      <c r="JBA30" s="43"/>
      <c r="JBG30" s="43"/>
      <c r="JBH30" s="43"/>
      <c r="JBN30" s="43"/>
      <c r="JBO30" s="43"/>
      <c r="JBU30" s="43"/>
      <c r="JBV30" s="43"/>
      <c r="JCB30" s="43"/>
      <c r="JCC30" s="43"/>
      <c r="JCI30" s="43"/>
      <c r="JCJ30" s="43"/>
      <c r="JCP30" s="43"/>
      <c r="JCQ30" s="43"/>
      <c r="JCW30" s="43"/>
      <c r="JCX30" s="43"/>
      <c r="JDD30" s="43"/>
      <c r="JDE30" s="43"/>
      <c r="JDK30" s="43"/>
      <c r="JDL30" s="43"/>
      <c r="JDR30" s="43"/>
      <c r="JDS30" s="43"/>
      <c r="JDY30" s="43"/>
      <c r="JDZ30" s="43"/>
      <c r="JEF30" s="43"/>
      <c r="JEG30" s="43"/>
      <c r="JEM30" s="43"/>
      <c r="JEN30" s="43"/>
      <c r="JET30" s="43"/>
      <c r="JEU30" s="43"/>
      <c r="JFA30" s="43"/>
      <c r="JFB30" s="43"/>
      <c r="JFH30" s="43"/>
      <c r="JFI30" s="43"/>
      <c r="JFO30" s="43"/>
      <c r="JFP30" s="43"/>
      <c r="JFV30" s="43"/>
      <c r="JFW30" s="43"/>
      <c r="JGC30" s="43"/>
      <c r="JGD30" s="43"/>
      <c r="JGJ30" s="43"/>
      <c r="JGK30" s="43"/>
      <c r="JGQ30" s="43"/>
      <c r="JGR30" s="43"/>
      <c r="JGX30" s="43"/>
      <c r="JGY30" s="43"/>
      <c r="JHE30" s="43"/>
      <c r="JHF30" s="43"/>
      <c r="JHL30" s="43"/>
      <c r="JHM30" s="43"/>
      <c r="JHS30" s="43"/>
      <c r="JHT30" s="43"/>
      <c r="JHZ30" s="43"/>
      <c r="JIA30" s="43"/>
      <c r="JIG30" s="43"/>
      <c r="JIH30" s="43"/>
      <c r="JIN30" s="43"/>
      <c r="JIO30" s="43"/>
      <c r="JIU30" s="43"/>
      <c r="JIV30" s="43"/>
      <c r="JJB30" s="43"/>
      <c r="JJC30" s="43"/>
      <c r="JJI30" s="43"/>
      <c r="JJJ30" s="43"/>
      <c r="JJP30" s="43"/>
      <c r="JJQ30" s="43"/>
      <c r="JJW30" s="43"/>
      <c r="JJX30" s="43"/>
      <c r="JKD30" s="43"/>
      <c r="JKE30" s="43"/>
      <c r="JKK30" s="43"/>
      <c r="JKL30" s="43"/>
      <c r="JKR30" s="43"/>
      <c r="JKS30" s="43"/>
      <c r="JKY30" s="43"/>
      <c r="JKZ30" s="43"/>
      <c r="JLF30" s="43"/>
      <c r="JLG30" s="43"/>
      <c r="JLM30" s="43"/>
      <c r="JLN30" s="43"/>
      <c r="JLT30" s="43"/>
      <c r="JLU30" s="43"/>
      <c r="JMA30" s="43"/>
      <c r="JMB30" s="43"/>
      <c r="JMH30" s="43"/>
      <c r="JMI30" s="43"/>
      <c r="JMO30" s="43"/>
      <c r="JMP30" s="43"/>
      <c r="JMV30" s="43"/>
      <c r="JMW30" s="43"/>
      <c r="JNC30" s="43"/>
      <c r="JND30" s="43"/>
      <c r="JNJ30" s="43"/>
      <c r="JNK30" s="43"/>
      <c r="JNQ30" s="43"/>
      <c r="JNR30" s="43"/>
      <c r="JNX30" s="43"/>
      <c r="JNY30" s="43"/>
      <c r="JOE30" s="43"/>
      <c r="JOF30" s="43"/>
      <c r="JOL30" s="43"/>
      <c r="JOM30" s="43"/>
      <c r="JOS30" s="43"/>
      <c r="JOT30" s="43"/>
      <c r="JOZ30" s="43"/>
      <c r="JPA30" s="43"/>
      <c r="JPG30" s="43"/>
      <c r="JPH30" s="43"/>
      <c r="JPN30" s="43"/>
      <c r="JPO30" s="43"/>
      <c r="JPU30" s="43"/>
      <c r="JPV30" s="43"/>
      <c r="JQB30" s="43"/>
      <c r="JQC30" s="43"/>
      <c r="JQI30" s="43"/>
      <c r="JQJ30" s="43"/>
      <c r="JQP30" s="43"/>
      <c r="JQQ30" s="43"/>
      <c r="JQW30" s="43"/>
      <c r="JQX30" s="43"/>
      <c r="JRD30" s="43"/>
      <c r="JRE30" s="43"/>
      <c r="JRK30" s="43"/>
      <c r="JRL30" s="43"/>
      <c r="JRR30" s="43"/>
      <c r="JRS30" s="43"/>
      <c r="JRY30" s="43"/>
      <c r="JRZ30" s="43"/>
      <c r="JSF30" s="43"/>
      <c r="JSG30" s="43"/>
      <c r="JSM30" s="43"/>
      <c r="JSN30" s="43"/>
      <c r="JST30" s="43"/>
      <c r="JSU30" s="43"/>
      <c r="JTA30" s="43"/>
      <c r="JTB30" s="43"/>
      <c r="JTH30" s="43"/>
      <c r="JTI30" s="43"/>
      <c r="JTO30" s="43"/>
      <c r="JTP30" s="43"/>
      <c r="JTV30" s="43"/>
      <c r="JTW30" s="43"/>
      <c r="JUC30" s="43"/>
      <c r="JUD30" s="43"/>
      <c r="JUJ30" s="43"/>
      <c r="JUK30" s="43"/>
      <c r="JUQ30" s="43"/>
      <c r="JUR30" s="43"/>
      <c r="JUX30" s="43"/>
      <c r="JUY30" s="43"/>
      <c r="JVE30" s="43"/>
      <c r="JVF30" s="43"/>
      <c r="JVL30" s="43"/>
      <c r="JVM30" s="43"/>
      <c r="JVS30" s="43"/>
      <c r="JVT30" s="43"/>
      <c r="JVZ30" s="43"/>
      <c r="JWA30" s="43"/>
      <c r="JWG30" s="43"/>
      <c r="JWH30" s="43"/>
      <c r="JWN30" s="43"/>
      <c r="JWO30" s="43"/>
      <c r="JWU30" s="43"/>
      <c r="JWV30" s="43"/>
      <c r="JXB30" s="43"/>
      <c r="JXC30" s="43"/>
      <c r="JXI30" s="43"/>
      <c r="JXJ30" s="43"/>
      <c r="JXP30" s="43"/>
      <c r="JXQ30" s="43"/>
      <c r="JXW30" s="43"/>
      <c r="JXX30" s="43"/>
      <c r="JYD30" s="43"/>
      <c r="JYE30" s="43"/>
      <c r="JYK30" s="43"/>
      <c r="JYL30" s="43"/>
      <c r="JYR30" s="43"/>
      <c r="JYS30" s="43"/>
      <c r="JYY30" s="43"/>
      <c r="JYZ30" s="43"/>
      <c r="JZF30" s="43"/>
      <c r="JZG30" s="43"/>
      <c r="JZM30" s="43"/>
      <c r="JZN30" s="43"/>
      <c r="JZT30" s="43"/>
      <c r="JZU30" s="43"/>
      <c r="KAA30" s="43"/>
      <c r="KAB30" s="43"/>
      <c r="KAH30" s="43"/>
      <c r="KAI30" s="43"/>
      <c r="KAO30" s="43"/>
      <c r="KAP30" s="43"/>
      <c r="KAV30" s="43"/>
      <c r="KAW30" s="43"/>
      <c r="KBC30" s="43"/>
      <c r="KBD30" s="43"/>
      <c r="KBJ30" s="43"/>
      <c r="KBK30" s="43"/>
      <c r="KBQ30" s="43"/>
      <c r="KBR30" s="43"/>
      <c r="KBX30" s="43"/>
      <c r="KBY30" s="43"/>
      <c r="KCE30" s="43"/>
      <c r="KCF30" s="43"/>
      <c r="KCL30" s="43"/>
      <c r="KCM30" s="43"/>
      <c r="KCS30" s="43"/>
      <c r="KCT30" s="43"/>
      <c r="KCZ30" s="43"/>
      <c r="KDA30" s="43"/>
      <c r="KDG30" s="43"/>
      <c r="KDH30" s="43"/>
      <c r="KDN30" s="43"/>
      <c r="KDO30" s="43"/>
      <c r="KDU30" s="43"/>
      <c r="KDV30" s="43"/>
      <c r="KEB30" s="43"/>
      <c r="KEC30" s="43"/>
      <c r="KEI30" s="43"/>
      <c r="KEJ30" s="43"/>
      <c r="KEP30" s="43"/>
      <c r="KEQ30" s="43"/>
      <c r="KEW30" s="43"/>
      <c r="KEX30" s="43"/>
      <c r="KFD30" s="43"/>
      <c r="KFE30" s="43"/>
      <c r="KFK30" s="43"/>
      <c r="KFL30" s="43"/>
      <c r="KFR30" s="43"/>
      <c r="KFS30" s="43"/>
      <c r="KFY30" s="43"/>
      <c r="KFZ30" s="43"/>
      <c r="KGF30" s="43"/>
      <c r="KGG30" s="43"/>
      <c r="KGM30" s="43"/>
      <c r="KGN30" s="43"/>
      <c r="KGT30" s="43"/>
      <c r="KGU30" s="43"/>
      <c r="KHA30" s="43"/>
      <c r="KHB30" s="43"/>
      <c r="KHH30" s="43"/>
      <c r="KHI30" s="43"/>
      <c r="KHO30" s="43"/>
      <c r="KHP30" s="43"/>
      <c r="KHV30" s="43"/>
      <c r="KHW30" s="43"/>
      <c r="KIC30" s="43"/>
      <c r="KID30" s="43"/>
      <c r="KIJ30" s="43"/>
      <c r="KIK30" s="43"/>
      <c r="KIQ30" s="43"/>
      <c r="KIR30" s="43"/>
      <c r="KIX30" s="43"/>
      <c r="KIY30" s="43"/>
      <c r="KJE30" s="43"/>
      <c r="KJF30" s="43"/>
      <c r="KJL30" s="43"/>
      <c r="KJM30" s="43"/>
      <c r="KJS30" s="43"/>
      <c r="KJT30" s="43"/>
      <c r="KJZ30" s="43"/>
      <c r="KKA30" s="43"/>
      <c r="KKG30" s="43"/>
      <c r="KKH30" s="43"/>
      <c r="KKN30" s="43"/>
      <c r="KKO30" s="43"/>
      <c r="KKU30" s="43"/>
      <c r="KKV30" s="43"/>
      <c r="KLB30" s="43"/>
      <c r="KLC30" s="43"/>
      <c r="KLI30" s="43"/>
      <c r="KLJ30" s="43"/>
      <c r="KLP30" s="43"/>
      <c r="KLQ30" s="43"/>
      <c r="KLW30" s="43"/>
      <c r="KLX30" s="43"/>
      <c r="KMD30" s="43"/>
      <c r="KME30" s="43"/>
      <c r="KMK30" s="43"/>
      <c r="KML30" s="43"/>
      <c r="KMR30" s="43"/>
      <c r="KMS30" s="43"/>
      <c r="KMY30" s="43"/>
      <c r="KMZ30" s="43"/>
      <c r="KNF30" s="43"/>
      <c r="KNG30" s="43"/>
      <c r="KNM30" s="43"/>
      <c r="KNN30" s="43"/>
      <c r="KNT30" s="43"/>
      <c r="KNU30" s="43"/>
      <c r="KOA30" s="43"/>
      <c r="KOB30" s="43"/>
      <c r="KOH30" s="43"/>
      <c r="KOI30" s="43"/>
      <c r="KOO30" s="43"/>
      <c r="KOP30" s="43"/>
      <c r="KOV30" s="43"/>
      <c r="KOW30" s="43"/>
      <c r="KPC30" s="43"/>
      <c r="KPD30" s="43"/>
      <c r="KPJ30" s="43"/>
      <c r="KPK30" s="43"/>
      <c r="KPQ30" s="43"/>
      <c r="KPR30" s="43"/>
      <c r="KPX30" s="43"/>
      <c r="KPY30" s="43"/>
      <c r="KQE30" s="43"/>
      <c r="KQF30" s="43"/>
      <c r="KQL30" s="43"/>
      <c r="KQM30" s="43"/>
      <c r="KQS30" s="43"/>
      <c r="KQT30" s="43"/>
      <c r="KQZ30" s="43"/>
      <c r="KRA30" s="43"/>
      <c r="KRG30" s="43"/>
      <c r="KRH30" s="43"/>
      <c r="KRN30" s="43"/>
      <c r="KRO30" s="43"/>
      <c r="KRU30" s="43"/>
      <c r="KRV30" s="43"/>
      <c r="KSB30" s="43"/>
      <c r="KSC30" s="43"/>
      <c r="KSI30" s="43"/>
      <c r="KSJ30" s="43"/>
      <c r="KSP30" s="43"/>
      <c r="KSQ30" s="43"/>
      <c r="KSW30" s="43"/>
      <c r="KSX30" s="43"/>
      <c r="KTD30" s="43"/>
      <c r="KTE30" s="43"/>
      <c r="KTK30" s="43"/>
      <c r="KTL30" s="43"/>
      <c r="KTR30" s="43"/>
      <c r="KTS30" s="43"/>
      <c r="KTY30" s="43"/>
      <c r="KTZ30" s="43"/>
      <c r="KUF30" s="43"/>
      <c r="KUG30" s="43"/>
      <c r="KUM30" s="43"/>
      <c r="KUN30" s="43"/>
      <c r="KUT30" s="43"/>
      <c r="KUU30" s="43"/>
      <c r="KVA30" s="43"/>
      <c r="KVB30" s="43"/>
      <c r="KVH30" s="43"/>
      <c r="KVI30" s="43"/>
      <c r="KVO30" s="43"/>
      <c r="KVP30" s="43"/>
      <c r="KVV30" s="43"/>
      <c r="KVW30" s="43"/>
      <c r="KWC30" s="43"/>
      <c r="KWD30" s="43"/>
      <c r="KWJ30" s="43"/>
      <c r="KWK30" s="43"/>
      <c r="KWQ30" s="43"/>
      <c r="KWR30" s="43"/>
      <c r="KWX30" s="43"/>
      <c r="KWY30" s="43"/>
      <c r="KXE30" s="43"/>
      <c r="KXF30" s="43"/>
      <c r="KXL30" s="43"/>
      <c r="KXM30" s="43"/>
      <c r="KXS30" s="43"/>
      <c r="KXT30" s="43"/>
      <c r="KXZ30" s="43"/>
      <c r="KYA30" s="43"/>
      <c r="KYG30" s="43"/>
      <c r="KYH30" s="43"/>
      <c r="KYN30" s="43"/>
      <c r="KYO30" s="43"/>
      <c r="KYU30" s="43"/>
      <c r="KYV30" s="43"/>
      <c r="KZB30" s="43"/>
      <c r="KZC30" s="43"/>
      <c r="KZI30" s="43"/>
      <c r="KZJ30" s="43"/>
      <c r="KZP30" s="43"/>
      <c r="KZQ30" s="43"/>
      <c r="KZW30" s="43"/>
      <c r="KZX30" s="43"/>
      <c r="LAD30" s="43"/>
      <c r="LAE30" s="43"/>
      <c r="LAK30" s="43"/>
      <c r="LAL30" s="43"/>
      <c r="LAR30" s="43"/>
      <c r="LAS30" s="43"/>
      <c r="LAY30" s="43"/>
      <c r="LAZ30" s="43"/>
      <c r="LBF30" s="43"/>
      <c r="LBG30" s="43"/>
      <c r="LBM30" s="43"/>
      <c r="LBN30" s="43"/>
      <c r="LBT30" s="43"/>
      <c r="LBU30" s="43"/>
      <c r="LCA30" s="43"/>
      <c r="LCB30" s="43"/>
      <c r="LCH30" s="43"/>
      <c r="LCI30" s="43"/>
      <c r="LCO30" s="43"/>
      <c r="LCP30" s="43"/>
      <c r="LCV30" s="43"/>
      <c r="LCW30" s="43"/>
      <c r="LDC30" s="43"/>
      <c r="LDD30" s="43"/>
      <c r="LDJ30" s="43"/>
      <c r="LDK30" s="43"/>
      <c r="LDQ30" s="43"/>
      <c r="LDR30" s="43"/>
      <c r="LDX30" s="43"/>
      <c r="LDY30" s="43"/>
      <c r="LEE30" s="43"/>
      <c r="LEF30" s="43"/>
      <c r="LEL30" s="43"/>
      <c r="LEM30" s="43"/>
      <c r="LES30" s="43"/>
      <c r="LET30" s="43"/>
      <c r="LEZ30" s="43"/>
      <c r="LFA30" s="43"/>
      <c r="LFG30" s="43"/>
      <c r="LFH30" s="43"/>
      <c r="LFN30" s="43"/>
      <c r="LFO30" s="43"/>
      <c r="LFU30" s="43"/>
      <c r="LFV30" s="43"/>
      <c r="LGB30" s="43"/>
      <c r="LGC30" s="43"/>
      <c r="LGI30" s="43"/>
      <c r="LGJ30" s="43"/>
      <c r="LGP30" s="43"/>
      <c r="LGQ30" s="43"/>
      <c r="LGW30" s="43"/>
      <c r="LGX30" s="43"/>
      <c r="LHD30" s="43"/>
      <c r="LHE30" s="43"/>
      <c r="LHK30" s="43"/>
      <c r="LHL30" s="43"/>
      <c r="LHR30" s="43"/>
      <c r="LHS30" s="43"/>
      <c r="LHY30" s="43"/>
      <c r="LHZ30" s="43"/>
      <c r="LIF30" s="43"/>
      <c r="LIG30" s="43"/>
      <c r="LIM30" s="43"/>
      <c r="LIN30" s="43"/>
      <c r="LIT30" s="43"/>
      <c r="LIU30" s="43"/>
      <c r="LJA30" s="43"/>
      <c r="LJB30" s="43"/>
      <c r="LJH30" s="43"/>
      <c r="LJI30" s="43"/>
      <c r="LJO30" s="43"/>
      <c r="LJP30" s="43"/>
      <c r="LJV30" s="43"/>
      <c r="LJW30" s="43"/>
      <c r="LKC30" s="43"/>
      <c r="LKD30" s="43"/>
      <c r="LKJ30" s="43"/>
      <c r="LKK30" s="43"/>
      <c r="LKQ30" s="43"/>
      <c r="LKR30" s="43"/>
      <c r="LKX30" s="43"/>
      <c r="LKY30" s="43"/>
      <c r="LLE30" s="43"/>
      <c r="LLF30" s="43"/>
      <c r="LLL30" s="43"/>
      <c r="LLM30" s="43"/>
      <c r="LLS30" s="43"/>
      <c r="LLT30" s="43"/>
      <c r="LLZ30" s="43"/>
      <c r="LMA30" s="43"/>
      <c r="LMG30" s="43"/>
      <c r="LMH30" s="43"/>
      <c r="LMN30" s="43"/>
      <c r="LMO30" s="43"/>
      <c r="LMU30" s="43"/>
      <c r="LMV30" s="43"/>
      <c r="LNB30" s="43"/>
      <c r="LNC30" s="43"/>
      <c r="LNI30" s="43"/>
      <c r="LNJ30" s="43"/>
      <c r="LNP30" s="43"/>
      <c r="LNQ30" s="43"/>
      <c r="LNW30" s="43"/>
      <c r="LNX30" s="43"/>
      <c r="LOD30" s="43"/>
      <c r="LOE30" s="43"/>
      <c r="LOK30" s="43"/>
      <c r="LOL30" s="43"/>
      <c r="LOR30" s="43"/>
      <c r="LOS30" s="43"/>
      <c r="LOY30" s="43"/>
      <c r="LOZ30" s="43"/>
      <c r="LPF30" s="43"/>
      <c r="LPG30" s="43"/>
      <c r="LPM30" s="43"/>
      <c r="LPN30" s="43"/>
      <c r="LPT30" s="43"/>
      <c r="LPU30" s="43"/>
      <c r="LQA30" s="43"/>
      <c r="LQB30" s="43"/>
      <c r="LQH30" s="43"/>
      <c r="LQI30" s="43"/>
      <c r="LQO30" s="43"/>
      <c r="LQP30" s="43"/>
      <c r="LQV30" s="43"/>
      <c r="LQW30" s="43"/>
      <c r="LRC30" s="43"/>
      <c r="LRD30" s="43"/>
      <c r="LRJ30" s="43"/>
      <c r="LRK30" s="43"/>
      <c r="LRQ30" s="43"/>
      <c r="LRR30" s="43"/>
      <c r="LRX30" s="43"/>
      <c r="LRY30" s="43"/>
      <c r="LSE30" s="43"/>
      <c r="LSF30" s="43"/>
      <c r="LSL30" s="43"/>
      <c r="LSM30" s="43"/>
      <c r="LSS30" s="43"/>
      <c r="LST30" s="43"/>
      <c r="LSZ30" s="43"/>
      <c r="LTA30" s="43"/>
      <c r="LTG30" s="43"/>
      <c r="LTH30" s="43"/>
      <c r="LTN30" s="43"/>
      <c r="LTO30" s="43"/>
      <c r="LTU30" s="43"/>
      <c r="LTV30" s="43"/>
      <c r="LUB30" s="43"/>
      <c r="LUC30" s="43"/>
      <c r="LUI30" s="43"/>
      <c r="LUJ30" s="43"/>
      <c r="LUP30" s="43"/>
      <c r="LUQ30" s="43"/>
      <c r="LUW30" s="43"/>
      <c r="LUX30" s="43"/>
      <c r="LVD30" s="43"/>
      <c r="LVE30" s="43"/>
      <c r="LVK30" s="43"/>
      <c r="LVL30" s="43"/>
      <c r="LVR30" s="43"/>
      <c r="LVS30" s="43"/>
      <c r="LVY30" s="43"/>
      <c r="LVZ30" s="43"/>
      <c r="LWF30" s="43"/>
      <c r="LWG30" s="43"/>
      <c r="LWM30" s="43"/>
      <c r="LWN30" s="43"/>
      <c r="LWT30" s="43"/>
      <c r="LWU30" s="43"/>
      <c r="LXA30" s="43"/>
      <c r="LXB30" s="43"/>
      <c r="LXH30" s="43"/>
      <c r="LXI30" s="43"/>
      <c r="LXO30" s="43"/>
      <c r="LXP30" s="43"/>
      <c r="LXV30" s="43"/>
      <c r="LXW30" s="43"/>
      <c r="LYC30" s="43"/>
      <c r="LYD30" s="43"/>
      <c r="LYJ30" s="43"/>
      <c r="LYK30" s="43"/>
      <c r="LYQ30" s="43"/>
      <c r="LYR30" s="43"/>
      <c r="LYX30" s="43"/>
      <c r="LYY30" s="43"/>
      <c r="LZE30" s="43"/>
      <c r="LZF30" s="43"/>
      <c r="LZL30" s="43"/>
      <c r="LZM30" s="43"/>
      <c r="LZS30" s="43"/>
      <c r="LZT30" s="43"/>
      <c r="LZZ30" s="43"/>
      <c r="MAA30" s="43"/>
      <c r="MAG30" s="43"/>
      <c r="MAH30" s="43"/>
      <c r="MAN30" s="43"/>
      <c r="MAO30" s="43"/>
      <c r="MAU30" s="43"/>
      <c r="MAV30" s="43"/>
      <c r="MBB30" s="43"/>
      <c r="MBC30" s="43"/>
      <c r="MBI30" s="43"/>
      <c r="MBJ30" s="43"/>
      <c r="MBP30" s="43"/>
      <c r="MBQ30" s="43"/>
      <c r="MBW30" s="43"/>
      <c r="MBX30" s="43"/>
      <c r="MCD30" s="43"/>
      <c r="MCE30" s="43"/>
      <c r="MCK30" s="43"/>
      <c r="MCL30" s="43"/>
      <c r="MCR30" s="43"/>
      <c r="MCS30" s="43"/>
      <c r="MCY30" s="43"/>
      <c r="MCZ30" s="43"/>
      <c r="MDF30" s="43"/>
      <c r="MDG30" s="43"/>
      <c r="MDM30" s="43"/>
      <c r="MDN30" s="43"/>
      <c r="MDT30" s="43"/>
      <c r="MDU30" s="43"/>
      <c r="MEA30" s="43"/>
      <c r="MEB30" s="43"/>
      <c r="MEH30" s="43"/>
      <c r="MEI30" s="43"/>
      <c r="MEO30" s="43"/>
      <c r="MEP30" s="43"/>
      <c r="MEV30" s="43"/>
      <c r="MEW30" s="43"/>
      <c r="MFC30" s="43"/>
      <c r="MFD30" s="43"/>
      <c r="MFJ30" s="43"/>
      <c r="MFK30" s="43"/>
      <c r="MFQ30" s="43"/>
      <c r="MFR30" s="43"/>
      <c r="MFX30" s="43"/>
      <c r="MFY30" s="43"/>
      <c r="MGE30" s="43"/>
      <c r="MGF30" s="43"/>
      <c r="MGL30" s="43"/>
      <c r="MGM30" s="43"/>
      <c r="MGS30" s="43"/>
      <c r="MGT30" s="43"/>
      <c r="MGZ30" s="43"/>
      <c r="MHA30" s="43"/>
      <c r="MHG30" s="43"/>
      <c r="MHH30" s="43"/>
      <c r="MHN30" s="43"/>
      <c r="MHO30" s="43"/>
      <c r="MHU30" s="43"/>
      <c r="MHV30" s="43"/>
      <c r="MIB30" s="43"/>
      <c r="MIC30" s="43"/>
      <c r="MII30" s="43"/>
      <c r="MIJ30" s="43"/>
      <c r="MIP30" s="43"/>
      <c r="MIQ30" s="43"/>
      <c r="MIW30" s="43"/>
      <c r="MIX30" s="43"/>
      <c r="MJD30" s="43"/>
      <c r="MJE30" s="43"/>
      <c r="MJK30" s="43"/>
      <c r="MJL30" s="43"/>
      <c r="MJR30" s="43"/>
      <c r="MJS30" s="43"/>
      <c r="MJY30" s="43"/>
      <c r="MJZ30" s="43"/>
      <c r="MKF30" s="43"/>
      <c r="MKG30" s="43"/>
      <c r="MKM30" s="43"/>
      <c r="MKN30" s="43"/>
      <c r="MKT30" s="43"/>
      <c r="MKU30" s="43"/>
      <c r="MLA30" s="43"/>
      <c r="MLB30" s="43"/>
      <c r="MLH30" s="43"/>
      <c r="MLI30" s="43"/>
      <c r="MLO30" s="43"/>
      <c r="MLP30" s="43"/>
      <c r="MLV30" s="43"/>
      <c r="MLW30" s="43"/>
      <c r="MMC30" s="43"/>
      <c r="MMD30" s="43"/>
      <c r="MMJ30" s="43"/>
      <c r="MMK30" s="43"/>
      <c r="MMQ30" s="43"/>
      <c r="MMR30" s="43"/>
      <c r="MMX30" s="43"/>
      <c r="MMY30" s="43"/>
      <c r="MNE30" s="43"/>
      <c r="MNF30" s="43"/>
      <c r="MNL30" s="43"/>
      <c r="MNM30" s="43"/>
      <c r="MNS30" s="43"/>
      <c r="MNT30" s="43"/>
      <c r="MNZ30" s="43"/>
      <c r="MOA30" s="43"/>
      <c r="MOG30" s="43"/>
      <c r="MOH30" s="43"/>
      <c r="MON30" s="43"/>
      <c r="MOO30" s="43"/>
      <c r="MOU30" s="43"/>
      <c r="MOV30" s="43"/>
      <c r="MPB30" s="43"/>
      <c r="MPC30" s="43"/>
      <c r="MPI30" s="43"/>
      <c r="MPJ30" s="43"/>
      <c r="MPP30" s="43"/>
      <c r="MPQ30" s="43"/>
      <c r="MPW30" s="43"/>
      <c r="MPX30" s="43"/>
      <c r="MQD30" s="43"/>
      <c r="MQE30" s="43"/>
      <c r="MQK30" s="43"/>
      <c r="MQL30" s="43"/>
      <c r="MQR30" s="43"/>
      <c r="MQS30" s="43"/>
      <c r="MQY30" s="43"/>
      <c r="MQZ30" s="43"/>
      <c r="MRF30" s="43"/>
      <c r="MRG30" s="43"/>
      <c r="MRM30" s="43"/>
      <c r="MRN30" s="43"/>
      <c r="MRT30" s="43"/>
      <c r="MRU30" s="43"/>
      <c r="MSA30" s="43"/>
      <c r="MSB30" s="43"/>
      <c r="MSH30" s="43"/>
      <c r="MSI30" s="43"/>
      <c r="MSO30" s="43"/>
      <c r="MSP30" s="43"/>
      <c r="MSV30" s="43"/>
      <c r="MSW30" s="43"/>
      <c r="MTC30" s="43"/>
      <c r="MTD30" s="43"/>
      <c r="MTJ30" s="43"/>
      <c r="MTK30" s="43"/>
      <c r="MTQ30" s="43"/>
      <c r="MTR30" s="43"/>
      <c r="MTX30" s="43"/>
      <c r="MTY30" s="43"/>
      <c r="MUE30" s="43"/>
      <c r="MUF30" s="43"/>
      <c r="MUL30" s="43"/>
      <c r="MUM30" s="43"/>
      <c r="MUS30" s="43"/>
      <c r="MUT30" s="43"/>
      <c r="MUZ30" s="43"/>
      <c r="MVA30" s="43"/>
      <c r="MVG30" s="43"/>
      <c r="MVH30" s="43"/>
      <c r="MVN30" s="43"/>
      <c r="MVO30" s="43"/>
      <c r="MVU30" s="43"/>
      <c r="MVV30" s="43"/>
      <c r="MWB30" s="43"/>
      <c r="MWC30" s="43"/>
      <c r="MWI30" s="43"/>
      <c r="MWJ30" s="43"/>
      <c r="MWP30" s="43"/>
      <c r="MWQ30" s="43"/>
      <c r="MWW30" s="43"/>
      <c r="MWX30" s="43"/>
      <c r="MXD30" s="43"/>
      <c r="MXE30" s="43"/>
      <c r="MXK30" s="43"/>
      <c r="MXL30" s="43"/>
      <c r="MXR30" s="43"/>
      <c r="MXS30" s="43"/>
      <c r="MXY30" s="43"/>
      <c r="MXZ30" s="43"/>
      <c r="MYF30" s="43"/>
      <c r="MYG30" s="43"/>
      <c r="MYM30" s="43"/>
      <c r="MYN30" s="43"/>
      <c r="MYT30" s="43"/>
      <c r="MYU30" s="43"/>
      <c r="MZA30" s="43"/>
      <c r="MZB30" s="43"/>
      <c r="MZH30" s="43"/>
      <c r="MZI30" s="43"/>
      <c r="MZO30" s="43"/>
      <c r="MZP30" s="43"/>
      <c r="MZV30" s="43"/>
      <c r="MZW30" s="43"/>
      <c r="NAC30" s="43"/>
      <c r="NAD30" s="43"/>
      <c r="NAJ30" s="43"/>
      <c r="NAK30" s="43"/>
      <c r="NAQ30" s="43"/>
      <c r="NAR30" s="43"/>
      <c r="NAX30" s="43"/>
      <c r="NAY30" s="43"/>
      <c r="NBE30" s="43"/>
      <c r="NBF30" s="43"/>
      <c r="NBL30" s="43"/>
      <c r="NBM30" s="43"/>
      <c r="NBS30" s="43"/>
      <c r="NBT30" s="43"/>
      <c r="NBZ30" s="43"/>
      <c r="NCA30" s="43"/>
      <c r="NCG30" s="43"/>
      <c r="NCH30" s="43"/>
      <c r="NCN30" s="43"/>
      <c r="NCO30" s="43"/>
      <c r="NCU30" s="43"/>
      <c r="NCV30" s="43"/>
      <c r="NDB30" s="43"/>
      <c r="NDC30" s="43"/>
      <c r="NDI30" s="43"/>
      <c r="NDJ30" s="43"/>
      <c r="NDP30" s="43"/>
      <c r="NDQ30" s="43"/>
      <c r="NDW30" s="43"/>
      <c r="NDX30" s="43"/>
      <c r="NED30" s="43"/>
      <c r="NEE30" s="43"/>
      <c r="NEK30" s="43"/>
      <c r="NEL30" s="43"/>
      <c r="NER30" s="43"/>
      <c r="NES30" s="43"/>
      <c r="NEY30" s="43"/>
      <c r="NEZ30" s="43"/>
      <c r="NFF30" s="43"/>
      <c r="NFG30" s="43"/>
      <c r="NFM30" s="43"/>
      <c r="NFN30" s="43"/>
      <c r="NFT30" s="43"/>
      <c r="NFU30" s="43"/>
      <c r="NGA30" s="43"/>
      <c r="NGB30" s="43"/>
      <c r="NGH30" s="43"/>
      <c r="NGI30" s="43"/>
      <c r="NGO30" s="43"/>
      <c r="NGP30" s="43"/>
      <c r="NGV30" s="43"/>
      <c r="NGW30" s="43"/>
      <c r="NHC30" s="43"/>
      <c r="NHD30" s="43"/>
      <c r="NHJ30" s="43"/>
      <c r="NHK30" s="43"/>
      <c r="NHQ30" s="43"/>
      <c r="NHR30" s="43"/>
      <c r="NHX30" s="43"/>
      <c r="NHY30" s="43"/>
      <c r="NIE30" s="43"/>
      <c r="NIF30" s="43"/>
      <c r="NIL30" s="43"/>
      <c r="NIM30" s="43"/>
      <c r="NIS30" s="43"/>
      <c r="NIT30" s="43"/>
      <c r="NIZ30" s="43"/>
      <c r="NJA30" s="43"/>
      <c r="NJG30" s="43"/>
      <c r="NJH30" s="43"/>
      <c r="NJN30" s="43"/>
      <c r="NJO30" s="43"/>
      <c r="NJU30" s="43"/>
      <c r="NJV30" s="43"/>
      <c r="NKB30" s="43"/>
      <c r="NKC30" s="43"/>
      <c r="NKI30" s="43"/>
      <c r="NKJ30" s="43"/>
      <c r="NKP30" s="43"/>
      <c r="NKQ30" s="43"/>
      <c r="NKW30" s="43"/>
      <c r="NKX30" s="43"/>
      <c r="NLD30" s="43"/>
      <c r="NLE30" s="43"/>
      <c r="NLK30" s="43"/>
      <c r="NLL30" s="43"/>
      <c r="NLR30" s="43"/>
      <c r="NLS30" s="43"/>
      <c r="NLY30" s="43"/>
      <c r="NLZ30" s="43"/>
      <c r="NMF30" s="43"/>
      <c r="NMG30" s="43"/>
      <c r="NMM30" s="43"/>
      <c r="NMN30" s="43"/>
      <c r="NMT30" s="43"/>
      <c r="NMU30" s="43"/>
      <c r="NNA30" s="43"/>
      <c r="NNB30" s="43"/>
      <c r="NNH30" s="43"/>
      <c r="NNI30" s="43"/>
      <c r="NNO30" s="43"/>
      <c r="NNP30" s="43"/>
      <c r="NNV30" s="43"/>
      <c r="NNW30" s="43"/>
      <c r="NOC30" s="43"/>
      <c r="NOD30" s="43"/>
      <c r="NOJ30" s="43"/>
      <c r="NOK30" s="43"/>
      <c r="NOQ30" s="43"/>
      <c r="NOR30" s="43"/>
      <c r="NOX30" s="43"/>
      <c r="NOY30" s="43"/>
      <c r="NPE30" s="43"/>
      <c r="NPF30" s="43"/>
      <c r="NPL30" s="43"/>
      <c r="NPM30" s="43"/>
      <c r="NPS30" s="43"/>
      <c r="NPT30" s="43"/>
      <c r="NPZ30" s="43"/>
      <c r="NQA30" s="43"/>
      <c r="NQG30" s="43"/>
      <c r="NQH30" s="43"/>
      <c r="NQN30" s="43"/>
      <c r="NQO30" s="43"/>
      <c r="NQU30" s="43"/>
      <c r="NQV30" s="43"/>
      <c r="NRB30" s="43"/>
      <c r="NRC30" s="43"/>
      <c r="NRI30" s="43"/>
      <c r="NRJ30" s="43"/>
      <c r="NRP30" s="43"/>
      <c r="NRQ30" s="43"/>
      <c r="NRW30" s="43"/>
      <c r="NRX30" s="43"/>
      <c r="NSD30" s="43"/>
      <c r="NSE30" s="43"/>
      <c r="NSK30" s="43"/>
      <c r="NSL30" s="43"/>
      <c r="NSR30" s="43"/>
      <c r="NSS30" s="43"/>
      <c r="NSY30" s="43"/>
      <c r="NSZ30" s="43"/>
      <c r="NTF30" s="43"/>
      <c r="NTG30" s="43"/>
      <c r="NTM30" s="43"/>
      <c r="NTN30" s="43"/>
      <c r="NTT30" s="43"/>
      <c r="NTU30" s="43"/>
      <c r="NUA30" s="43"/>
      <c r="NUB30" s="43"/>
      <c r="NUH30" s="43"/>
      <c r="NUI30" s="43"/>
      <c r="NUO30" s="43"/>
      <c r="NUP30" s="43"/>
      <c r="NUV30" s="43"/>
      <c r="NUW30" s="43"/>
      <c r="NVC30" s="43"/>
      <c r="NVD30" s="43"/>
      <c r="NVJ30" s="43"/>
      <c r="NVK30" s="43"/>
      <c r="NVQ30" s="43"/>
      <c r="NVR30" s="43"/>
      <c r="NVX30" s="43"/>
      <c r="NVY30" s="43"/>
      <c r="NWE30" s="43"/>
      <c r="NWF30" s="43"/>
      <c r="NWL30" s="43"/>
      <c r="NWM30" s="43"/>
      <c r="NWS30" s="43"/>
      <c r="NWT30" s="43"/>
      <c r="NWZ30" s="43"/>
      <c r="NXA30" s="43"/>
      <c r="NXG30" s="43"/>
      <c r="NXH30" s="43"/>
      <c r="NXN30" s="43"/>
      <c r="NXO30" s="43"/>
      <c r="NXU30" s="43"/>
      <c r="NXV30" s="43"/>
      <c r="NYB30" s="43"/>
      <c r="NYC30" s="43"/>
      <c r="NYI30" s="43"/>
      <c r="NYJ30" s="43"/>
      <c r="NYP30" s="43"/>
      <c r="NYQ30" s="43"/>
      <c r="NYW30" s="43"/>
      <c r="NYX30" s="43"/>
      <c r="NZD30" s="43"/>
      <c r="NZE30" s="43"/>
      <c r="NZK30" s="43"/>
      <c r="NZL30" s="43"/>
      <c r="NZR30" s="43"/>
      <c r="NZS30" s="43"/>
      <c r="NZY30" s="43"/>
      <c r="NZZ30" s="43"/>
      <c r="OAF30" s="43"/>
      <c r="OAG30" s="43"/>
      <c r="OAM30" s="43"/>
      <c r="OAN30" s="43"/>
      <c r="OAT30" s="43"/>
      <c r="OAU30" s="43"/>
      <c r="OBA30" s="43"/>
      <c r="OBB30" s="43"/>
      <c r="OBH30" s="43"/>
      <c r="OBI30" s="43"/>
      <c r="OBO30" s="43"/>
      <c r="OBP30" s="43"/>
      <c r="OBV30" s="43"/>
      <c r="OBW30" s="43"/>
      <c r="OCC30" s="43"/>
      <c r="OCD30" s="43"/>
      <c r="OCJ30" s="43"/>
      <c r="OCK30" s="43"/>
      <c r="OCQ30" s="43"/>
      <c r="OCR30" s="43"/>
      <c r="OCX30" s="43"/>
      <c r="OCY30" s="43"/>
      <c r="ODE30" s="43"/>
      <c r="ODF30" s="43"/>
      <c r="ODL30" s="43"/>
      <c r="ODM30" s="43"/>
      <c r="ODS30" s="43"/>
      <c r="ODT30" s="43"/>
      <c r="ODZ30" s="43"/>
      <c r="OEA30" s="43"/>
      <c r="OEG30" s="43"/>
      <c r="OEH30" s="43"/>
      <c r="OEN30" s="43"/>
      <c r="OEO30" s="43"/>
      <c r="OEU30" s="43"/>
      <c r="OEV30" s="43"/>
      <c r="OFB30" s="43"/>
      <c r="OFC30" s="43"/>
      <c r="OFI30" s="43"/>
      <c r="OFJ30" s="43"/>
      <c r="OFP30" s="43"/>
      <c r="OFQ30" s="43"/>
      <c r="OFW30" s="43"/>
      <c r="OFX30" s="43"/>
      <c r="OGD30" s="43"/>
      <c r="OGE30" s="43"/>
      <c r="OGK30" s="43"/>
      <c r="OGL30" s="43"/>
      <c r="OGR30" s="43"/>
      <c r="OGS30" s="43"/>
      <c r="OGY30" s="43"/>
      <c r="OGZ30" s="43"/>
      <c r="OHF30" s="43"/>
      <c r="OHG30" s="43"/>
      <c r="OHM30" s="43"/>
      <c r="OHN30" s="43"/>
      <c r="OHT30" s="43"/>
      <c r="OHU30" s="43"/>
      <c r="OIA30" s="43"/>
      <c r="OIB30" s="43"/>
      <c r="OIH30" s="43"/>
      <c r="OII30" s="43"/>
      <c r="OIO30" s="43"/>
      <c r="OIP30" s="43"/>
      <c r="OIV30" s="43"/>
      <c r="OIW30" s="43"/>
      <c r="OJC30" s="43"/>
      <c r="OJD30" s="43"/>
      <c r="OJJ30" s="43"/>
      <c r="OJK30" s="43"/>
      <c r="OJQ30" s="43"/>
      <c r="OJR30" s="43"/>
      <c r="OJX30" s="43"/>
      <c r="OJY30" s="43"/>
      <c r="OKE30" s="43"/>
      <c r="OKF30" s="43"/>
      <c r="OKL30" s="43"/>
      <c r="OKM30" s="43"/>
      <c r="OKS30" s="43"/>
      <c r="OKT30" s="43"/>
      <c r="OKZ30" s="43"/>
      <c r="OLA30" s="43"/>
      <c r="OLG30" s="43"/>
      <c r="OLH30" s="43"/>
      <c r="OLN30" s="43"/>
      <c r="OLO30" s="43"/>
      <c r="OLU30" s="43"/>
      <c r="OLV30" s="43"/>
      <c r="OMB30" s="43"/>
      <c r="OMC30" s="43"/>
      <c r="OMI30" s="43"/>
      <c r="OMJ30" s="43"/>
      <c r="OMP30" s="43"/>
      <c r="OMQ30" s="43"/>
      <c r="OMW30" s="43"/>
      <c r="OMX30" s="43"/>
      <c r="OND30" s="43"/>
      <c r="ONE30" s="43"/>
      <c r="ONK30" s="43"/>
      <c r="ONL30" s="43"/>
      <c r="ONR30" s="43"/>
      <c r="ONS30" s="43"/>
      <c r="ONY30" s="43"/>
      <c r="ONZ30" s="43"/>
      <c r="OOF30" s="43"/>
      <c r="OOG30" s="43"/>
      <c r="OOM30" s="43"/>
      <c r="OON30" s="43"/>
      <c r="OOT30" s="43"/>
      <c r="OOU30" s="43"/>
      <c r="OPA30" s="43"/>
      <c r="OPB30" s="43"/>
      <c r="OPH30" s="43"/>
      <c r="OPI30" s="43"/>
      <c r="OPO30" s="43"/>
      <c r="OPP30" s="43"/>
      <c r="OPV30" s="43"/>
      <c r="OPW30" s="43"/>
      <c r="OQC30" s="43"/>
      <c r="OQD30" s="43"/>
      <c r="OQJ30" s="43"/>
      <c r="OQK30" s="43"/>
      <c r="OQQ30" s="43"/>
      <c r="OQR30" s="43"/>
      <c r="OQX30" s="43"/>
      <c r="OQY30" s="43"/>
      <c r="ORE30" s="43"/>
      <c r="ORF30" s="43"/>
      <c r="ORL30" s="43"/>
      <c r="ORM30" s="43"/>
      <c r="ORS30" s="43"/>
      <c r="ORT30" s="43"/>
      <c r="ORZ30" s="43"/>
      <c r="OSA30" s="43"/>
      <c r="OSG30" s="43"/>
      <c r="OSH30" s="43"/>
      <c r="OSN30" s="43"/>
      <c r="OSO30" s="43"/>
      <c r="OSU30" s="43"/>
      <c r="OSV30" s="43"/>
      <c r="OTB30" s="43"/>
      <c r="OTC30" s="43"/>
      <c r="OTI30" s="43"/>
      <c r="OTJ30" s="43"/>
      <c r="OTP30" s="43"/>
      <c r="OTQ30" s="43"/>
      <c r="OTW30" s="43"/>
      <c r="OTX30" s="43"/>
      <c r="OUD30" s="43"/>
      <c r="OUE30" s="43"/>
      <c r="OUK30" s="43"/>
      <c r="OUL30" s="43"/>
      <c r="OUR30" s="43"/>
      <c r="OUS30" s="43"/>
      <c r="OUY30" s="43"/>
      <c r="OUZ30" s="43"/>
      <c r="OVF30" s="43"/>
      <c r="OVG30" s="43"/>
      <c r="OVM30" s="43"/>
      <c r="OVN30" s="43"/>
      <c r="OVT30" s="43"/>
      <c r="OVU30" s="43"/>
      <c r="OWA30" s="43"/>
      <c r="OWB30" s="43"/>
      <c r="OWH30" s="43"/>
      <c r="OWI30" s="43"/>
      <c r="OWO30" s="43"/>
      <c r="OWP30" s="43"/>
      <c r="OWV30" s="43"/>
      <c r="OWW30" s="43"/>
      <c r="OXC30" s="43"/>
      <c r="OXD30" s="43"/>
      <c r="OXJ30" s="43"/>
      <c r="OXK30" s="43"/>
      <c r="OXQ30" s="43"/>
      <c r="OXR30" s="43"/>
      <c r="OXX30" s="43"/>
      <c r="OXY30" s="43"/>
      <c r="OYE30" s="43"/>
      <c r="OYF30" s="43"/>
      <c r="OYL30" s="43"/>
      <c r="OYM30" s="43"/>
      <c r="OYS30" s="43"/>
      <c r="OYT30" s="43"/>
      <c r="OYZ30" s="43"/>
      <c r="OZA30" s="43"/>
      <c r="OZG30" s="43"/>
      <c r="OZH30" s="43"/>
      <c r="OZN30" s="43"/>
      <c r="OZO30" s="43"/>
      <c r="OZU30" s="43"/>
      <c r="OZV30" s="43"/>
      <c r="PAB30" s="43"/>
      <c r="PAC30" s="43"/>
      <c r="PAI30" s="43"/>
      <c r="PAJ30" s="43"/>
      <c r="PAP30" s="43"/>
      <c r="PAQ30" s="43"/>
      <c r="PAW30" s="43"/>
      <c r="PAX30" s="43"/>
      <c r="PBD30" s="43"/>
      <c r="PBE30" s="43"/>
      <c r="PBK30" s="43"/>
      <c r="PBL30" s="43"/>
      <c r="PBR30" s="43"/>
      <c r="PBS30" s="43"/>
      <c r="PBY30" s="43"/>
      <c r="PBZ30" s="43"/>
      <c r="PCF30" s="43"/>
      <c r="PCG30" s="43"/>
      <c r="PCM30" s="43"/>
      <c r="PCN30" s="43"/>
      <c r="PCT30" s="43"/>
      <c r="PCU30" s="43"/>
      <c r="PDA30" s="43"/>
      <c r="PDB30" s="43"/>
      <c r="PDH30" s="43"/>
      <c r="PDI30" s="43"/>
      <c r="PDO30" s="43"/>
      <c r="PDP30" s="43"/>
      <c r="PDV30" s="43"/>
      <c r="PDW30" s="43"/>
      <c r="PEC30" s="43"/>
      <c r="PED30" s="43"/>
      <c r="PEJ30" s="43"/>
      <c r="PEK30" s="43"/>
      <c r="PEQ30" s="43"/>
      <c r="PER30" s="43"/>
      <c r="PEX30" s="43"/>
      <c r="PEY30" s="43"/>
      <c r="PFE30" s="43"/>
      <c r="PFF30" s="43"/>
      <c r="PFL30" s="43"/>
      <c r="PFM30" s="43"/>
      <c r="PFS30" s="43"/>
      <c r="PFT30" s="43"/>
      <c r="PFZ30" s="43"/>
      <c r="PGA30" s="43"/>
      <c r="PGG30" s="43"/>
      <c r="PGH30" s="43"/>
      <c r="PGN30" s="43"/>
      <c r="PGO30" s="43"/>
      <c r="PGU30" s="43"/>
      <c r="PGV30" s="43"/>
      <c r="PHB30" s="43"/>
      <c r="PHC30" s="43"/>
      <c r="PHI30" s="43"/>
      <c r="PHJ30" s="43"/>
      <c r="PHP30" s="43"/>
      <c r="PHQ30" s="43"/>
      <c r="PHW30" s="43"/>
      <c r="PHX30" s="43"/>
      <c r="PID30" s="43"/>
      <c r="PIE30" s="43"/>
      <c r="PIK30" s="43"/>
      <c r="PIL30" s="43"/>
      <c r="PIR30" s="43"/>
      <c r="PIS30" s="43"/>
      <c r="PIY30" s="43"/>
      <c r="PIZ30" s="43"/>
      <c r="PJF30" s="43"/>
      <c r="PJG30" s="43"/>
      <c r="PJM30" s="43"/>
      <c r="PJN30" s="43"/>
      <c r="PJT30" s="43"/>
      <c r="PJU30" s="43"/>
      <c r="PKA30" s="43"/>
      <c r="PKB30" s="43"/>
      <c r="PKH30" s="43"/>
      <c r="PKI30" s="43"/>
      <c r="PKO30" s="43"/>
      <c r="PKP30" s="43"/>
      <c r="PKV30" s="43"/>
      <c r="PKW30" s="43"/>
      <c r="PLC30" s="43"/>
      <c r="PLD30" s="43"/>
      <c r="PLJ30" s="43"/>
      <c r="PLK30" s="43"/>
      <c r="PLQ30" s="43"/>
      <c r="PLR30" s="43"/>
      <c r="PLX30" s="43"/>
      <c r="PLY30" s="43"/>
      <c r="PME30" s="43"/>
      <c r="PMF30" s="43"/>
      <c r="PML30" s="43"/>
      <c r="PMM30" s="43"/>
      <c r="PMS30" s="43"/>
      <c r="PMT30" s="43"/>
      <c r="PMZ30" s="43"/>
      <c r="PNA30" s="43"/>
      <c r="PNG30" s="43"/>
      <c r="PNH30" s="43"/>
      <c r="PNN30" s="43"/>
      <c r="PNO30" s="43"/>
      <c r="PNU30" s="43"/>
      <c r="PNV30" s="43"/>
      <c r="POB30" s="43"/>
      <c r="POC30" s="43"/>
      <c r="POI30" s="43"/>
      <c r="POJ30" s="43"/>
      <c r="POP30" s="43"/>
      <c r="POQ30" s="43"/>
      <c r="POW30" s="43"/>
      <c r="POX30" s="43"/>
      <c r="PPD30" s="43"/>
      <c r="PPE30" s="43"/>
      <c r="PPK30" s="43"/>
      <c r="PPL30" s="43"/>
      <c r="PPR30" s="43"/>
      <c r="PPS30" s="43"/>
      <c r="PPY30" s="43"/>
      <c r="PPZ30" s="43"/>
      <c r="PQF30" s="43"/>
      <c r="PQG30" s="43"/>
      <c r="PQM30" s="43"/>
      <c r="PQN30" s="43"/>
      <c r="PQT30" s="43"/>
      <c r="PQU30" s="43"/>
      <c r="PRA30" s="43"/>
      <c r="PRB30" s="43"/>
      <c r="PRH30" s="43"/>
      <c r="PRI30" s="43"/>
      <c r="PRO30" s="43"/>
      <c r="PRP30" s="43"/>
      <c r="PRV30" s="43"/>
      <c r="PRW30" s="43"/>
      <c r="PSC30" s="43"/>
      <c r="PSD30" s="43"/>
      <c r="PSJ30" s="43"/>
      <c r="PSK30" s="43"/>
      <c r="PSQ30" s="43"/>
      <c r="PSR30" s="43"/>
      <c r="PSX30" s="43"/>
      <c r="PSY30" s="43"/>
      <c r="PTE30" s="43"/>
      <c r="PTF30" s="43"/>
      <c r="PTL30" s="43"/>
      <c r="PTM30" s="43"/>
      <c r="PTS30" s="43"/>
      <c r="PTT30" s="43"/>
      <c r="PTZ30" s="43"/>
      <c r="PUA30" s="43"/>
      <c r="PUG30" s="43"/>
      <c r="PUH30" s="43"/>
      <c r="PUN30" s="43"/>
      <c r="PUO30" s="43"/>
      <c r="PUU30" s="43"/>
      <c r="PUV30" s="43"/>
      <c r="PVB30" s="43"/>
      <c r="PVC30" s="43"/>
      <c r="PVI30" s="43"/>
      <c r="PVJ30" s="43"/>
      <c r="PVP30" s="43"/>
      <c r="PVQ30" s="43"/>
      <c r="PVW30" s="43"/>
      <c r="PVX30" s="43"/>
      <c r="PWD30" s="43"/>
      <c r="PWE30" s="43"/>
      <c r="PWK30" s="43"/>
      <c r="PWL30" s="43"/>
      <c r="PWR30" s="43"/>
      <c r="PWS30" s="43"/>
      <c r="PWY30" s="43"/>
      <c r="PWZ30" s="43"/>
      <c r="PXF30" s="43"/>
      <c r="PXG30" s="43"/>
      <c r="PXM30" s="43"/>
      <c r="PXN30" s="43"/>
      <c r="PXT30" s="43"/>
      <c r="PXU30" s="43"/>
      <c r="PYA30" s="43"/>
      <c r="PYB30" s="43"/>
      <c r="PYH30" s="43"/>
      <c r="PYI30" s="43"/>
      <c r="PYO30" s="43"/>
      <c r="PYP30" s="43"/>
      <c r="PYV30" s="43"/>
      <c r="PYW30" s="43"/>
      <c r="PZC30" s="43"/>
      <c r="PZD30" s="43"/>
      <c r="PZJ30" s="43"/>
      <c r="PZK30" s="43"/>
      <c r="PZQ30" s="43"/>
      <c r="PZR30" s="43"/>
      <c r="PZX30" s="43"/>
      <c r="PZY30" s="43"/>
      <c r="QAE30" s="43"/>
      <c r="QAF30" s="43"/>
      <c r="QAL30" s="43"/>
      <c r="QAM30" s="43"/>
      <c r="QAS30" s="43"/>
      <c r="QAT30" s="43"/>
      <c r="QAZ30" s="43"/>
      <c r="QBA30" s="43"/>
      <c r="QBG30" s="43"/>
      <c r="QBH30" s="43"/>
      <c r="QBN30" s="43"/>
      <c r="QBO30" s="43"/>
      <c r="QBU30" s="43"/>
      <c r="QBV30" s="43"/>
      <c r="QCB30" s="43"/>
      <c r="QCC30" s="43"/>
      <c r="QCI30" s="43"/>
      <c r="QCJ30" s="43"/>
      <c r="QCP30" s="43"/>
      <c r="QCQ30" s="43"/>
      <c r="QCW30" s="43"/>
      <c r="QCX30" s="43"/>
      <c r="QDD30" s="43"/>
      <c r="QDE30" s="43"/>
      <c r="QDK30" s="43"/>
      <c r="QDL30" s="43"/>
      <c r="QDR30" s="43"/>
      <c r="QDS30" s="43"/>
      <c r="QDY30" s="43"/>
      <c r="QDZ30" s="43"/>
      <c r="QEF30" s="43"/>
      <c r="QEG30" s="43"/>
      <c r="QEM30" s="43"/>
      <c r="QEN30" s="43"/>
      <c r="QET30" s="43"/>
      <c r="QEU30" s="43"/>
      <c r="QFA30" s="43"/>
      <c r="QFB30" s="43"/>
      <c r="QFH30" s="43"/>
      <c r="QFI30" s="43"/>
      <c r="QFO30" s="43"/>
      <c r="QFP30" s="43"/>
      <c r="QFV30" s="43"/>
      <c r="QFW30" s="43"/>
      <c r="QGC30" s="43"/>
      <c r="QGD30" s="43"/>
      <c r="QGJ30" s="43"/>
      <c r="QGK30" s="43"/>
      <c r="QGQ30" s="43"/>
      <c r="QGR30" s="43"/>
      <c r="QGX30" s="43"/>
      <c r="QGY30" s="43"/>
      <c r="QHE30" s="43"/>
      <c r="QHF30" s="43"/>
      <c r="QHL30" s="43"/>
      <c r="QHM30" s="43"/>
      <c r="QHS30" s="43"/>
      <c r="QHT30" s="43"/>
      <c r="QHZ30" s="43"/>
      <c r="QIA30" s="43"/>
      <c r="QIG30" s="43"/>
      <c r="QIH30" s="43"/>
      <c r="QIN30" s="43"/>
      <c r="QIO30" s="43"/>
      <c r="QIU30" s="43"/>
      <c r="QIV30" s="43"/>
      <c r="QJB30" s="43"/>
      <c r="QJC30" s="43"/>
      <c r="QJI30" s="43"/>
      <c r="QJJ30" s="43"/>
      <c r="QJP30" s="43"/>
      <c r="QJQ30" s="43"/>
      <c r="QJW30" s="43"/>
      <c r="QJX30" s="43"/>
      <c r="QKD30" s="43"/>
      <c r="QKE30" s="43"/>
      <c r="QKK30" s="43"/>
      <c r="QKL30" s="43"/>
      <c r="QKR30" s="43"/>
      <c r="QKS30" s="43"/>
      <c r="QKY30" s="43"/>
      <c r="QKZ30" s="43"/>
      <c r="QLF30" s="43"/>
      <c r="QLG30" s="43"/>
      <c r="QLM30" s="43"/>
      <c r="QLN30" s="43"/>
      <c r="QLT30" s="43"/>
      <c r="QLU30" s="43"/>
      <c r="QMA30" s="43"/>
      <c r="QMB30" s="43"/>
      <c r="QMH30" s="43"/>
      <c r="QMI30" s="43"/>
      <c r="QMO30" s="43"/>
      <c r="QMP30" s="43"/>
      <c r="QMV30" s="43"/>
      <c r="QMW30" s="43"/>
      <c r="QNC30" s="43"/>
      <c r="QND30" s="43"/>
      <c r="QNJ30" s="43"/>
      <c r="QNK30" s="43"/>
      <c r="QNQ30" s="43"/>
      <c r="QNR30" s="43"/>
      <c r="QNX30" s="43"/>
      <c r="QNY30" s="43"/>
      <c r="QOE30" s="43"/>
      <c r="QOF30" s="43"/>
      <c r="QOL30" s="43"/>
      <c r="QOM30" s="43"/>
      <c r="QOS30" s="43"/>
      <c r="QOT30" s="43"/>
      <c r="QOZ30" s="43"/>
      <c r="QPA30" s="43"/>
      <c r="QPG30" s="43"/>
      <c r="QPH30" s="43"/>
      <c r="QPN30" s="43"/>
      <c r="QPO30" s="43"/>
      <c r="QPU30" s="43"/>
      <c r="QPV30" s="43"/>
      <c r="QQB30" s="43"/>
      <c r="QQC30" s="43"/>
      <c r="QQI30" s="43"/>
      <c r="QQJ30" s="43"/>
      <c r="QQP30" s="43"/>
      <c r="QQQ30" s="43"/>
      <c r="QQW30" s="43"/>
      <c r="QQX30" s="43"/>
      <c r="QRD30" s="43"/>
      <c r="QRE30" s="43"/>
      <c r="QRK30" s="43"/>
      <c r="QRL30" s="43"/>
      <c r="QRR30" s="43"/>
      <c r="QRS30" s="43"/>
      <c r="QRY30" s="43"/>
      <c r="QRZ30" s="43"/>
      <c r="QSF30" s="43"/>
      <c r="QSG30" s="43"/>
      <c r="QSM30" s="43"/>
      <c r="QSN30" s="43"/>
      <c r="QST30" s="43"/>
      <c r="QSU30" s="43"/>
      <c r="QTA30" s="43"/>
      <c r="QTB30" s="43"/>
      <c r="QTH30" s="43"/>
      <c r="QTI30" s="43"/>
      <c r="QTO30" s="43"/>
      <c r="QTP30" s="43"/>
      <c r="QTV30" s="43"/>
      <c r="QTW30" s="43"/>
      <c r="QUC30" s="43"/>
      <c r="QUD30" s="43"/>
      <c r="QUJ30" s="43"/>
      <c r="QUK30" s="43"/>
      <c r="QUQ30" s="43"/>
      <c r="QUR30" s="43"/>
      <c r="QUX30" s="43"/>
      <c r="QUY30" s="43"/>
      <c r="QVE30" s="43"/>
      <c r="QVF30" s="43"/>
      <c r="QVL30" s="43"/>
      <c r="QVM30" s="43"/>
      <c r="QVS30" s="43"/>
      <c r="QVT30" s="43"/>
      <c r="QVZ30" s="43"/>
      <c r="QWA30" s="43"/>
      <c r="QWG30" s="43"/>
      <c r="QWH30" s="43"/>
      <c r="QWN30" s="43"/>
      <c r="QWO30" s="43"/>
      <c r="QWU30" s="43"/>
      <c r="QWV30" s="43"/>
      <c r="QXB30" s="43"/>
      <c r="QXC30" s="43"/>
      <c r="QXI30" s="43"/>
      <c r="QXJ30" s="43"/>
      <c r="QXP30" s="43"/>
      <c r="QXQ30" s="43"/>
      <c r="QXW30" s="43"/>
      <c r="QXX30" s="43"/>
      <c r="QYD30" s="43"/>
      <c r="QYE30" s="43"/>
      <c r="QYK30" s="43"/>
      <c r="QYL30" s="43"/>
      <c r="QYR30" s="43"/>
      <c r="QYS30" s="43"/>
      <c r="QYY30" s="43"/>
      <c r="QYZ30" s="43"/>
      <c r="QZF30" s="43"/>
      <c r="QZG30" s="43"/>
      <c r="QZM30" s="43"/>
      <c r="QZN30" s="43"/>
      <c r="QZT30" s="43"/>
      <c r="QZU30" s="43"/>
      <c r="RAA30" s="43"/>
      <c r="RAB30" s="43"/>
      <c r="RAH30" s="43"/>
      <c r="RAI30" s="43"/>
      <c r="RAO30" s="43"/>
      <c r="RAP30" s="43"/>
      <c r="RAV30" s="43"/>
      <c r="RAW30" s="43"/>
      <c r="RBC30" s="43"/>
      <c r="RBD30" s="43"/>
      <c r="RBJ30" s="43"/>
      <c r="RBK30" s="43"/>
      <c r="RBQ30" s="43"/>
      <c r="RBR30" s="43"/>
      <c r="RBX30" s="43"/>
      <c r="RBY30" s="43"/>
      <c r="RCE30" s="43"/>
      <c r="RCF30" s="43"/>
      <c r="RCL30" s="43"/>
      <c r="RCM30" s="43"/>
      <c r="RCS30" s="43"/>
      <c r="RCT30" s="43"/>
      <c r="RCZ30" s="43"/>
      <c r="RDA30" s="43"/>
      <c r="RDG30" s="43"/>
      <c r="RDH30" s="43"/>
      <c r="RDN30" s="43"/>
      <c r="RDO30" s="43"/>
      <c r="RDU30" s="43"/>
      <c r="RDV30" s="43"/>
      <c r="REB30" s="43"/>
      <c r="REC30" s="43"/>
      <c r="REI30" s="43"/>
      <c r="REJ30" s="43"/>
      <c r="REP30" s="43"/>
      <c r="REQ30" s="43"/>
      <c r="REW30" s="43"/>
      <c r="REX30" s="43"/>
      <c r="RFD30" s="43"/>
      <c r="RFE30" s="43"/>
      <c r="RFK30" s="43"/>
      <c r="RFL30" s="43"/>
      <c r="RFR30" s="43"/>
      <c r="RFS30" s="43"/>
      <c r="RFY30" s="43"/>
      <c r="RFZ30" s="43"/>
      <c r="RGF30" s="43"/>
      <c r="RGG30" s="43"/>
      <c r="RGM30" s="43"/>
      <c r="RGN30" s="43"/>
      <c r="RGT30" s="43"/>
      <c r="RGU30" s="43"/>
      <c r="RHA30" s="43"/>
      <c r="RHB30" s="43"/>
      <c r="RHH30" s="43"/>
      <c r="RHI30" s="43"/>
      <c r="RHO30" s="43"/>
      <c r="RHP30" s="43"/>
      <c r="RHV30" s="43"/>
      <c r="RHW30" s="43"/>
      <c r="RIC30" s="43"/>
      <c r="RID30" s="43"/>
      <c r="RIJ30" s="43"/>
      <c r="RIK30" s="43"/>
      <c r="RIQ30" s="43"/>
      <c r="RIR30" s="43"/>
      <c r="RIX30" s="43"/>
      <c r="RIY30" s="43"/>
      <c r="RJE30" s="43"/>
      <c r="RJF30" s="43"/>
      <c r="RJL30" s="43"/>
      <c r="RJM30" s="43"/>
      <c r="RJS30" s="43"/>
      <c r="RJT30" s="43"/>
      <c r="RJZ30" s="43"/>
      <c r="RKA30" s="43"/>
      <c r="RKG30" s="43"/>
      <c r="RKH30" s="43"/>
      <c r="RKN30" s="43"/>
      <c r="RKO30" s="43"/>
      <c r="RKU30" s="43"/>
      <c r="RKV30" s="43"/>
      <c r="RLB30" s="43"/>
      <c r="RLC30" s="43"/>
      <c r="RLI30" s="43"/>
      <c r="RLJ30" s="43"/>
      <c r="RLP30" s="43"/>
      <c r="RLQ30" s="43"/>
      <c r="RLW30" s="43"/>
      <c r="RLX30" s="43"/>
      <c r="RMD30" s="43"/>
      <c r="RME30" s="43"/>
      <c r="RMK30" s="43"/>
      <c r="RML30" s="43"/>
      <c r="RMR30" s="43"/>
      <c r="RMS30" s="43"/>
      <c r="RMY30" s="43"/>
      <c r="RMZ30" s="43"/>
      <c r="RNF30" s="43"/>
      <c r="RNG30" s="43"/>
      <c r="RNM30" s="43"/>
      <c r="RNN30" s="43"/>
      <c r="RNT30" s="43"/>
      <c r="RNU30" s="43"/>
      <c r="ROA30" s="43"/>
      <c r="ROB30" s="43"/>
      <c r="ROH30" s="43"/>
      <c r="ROI30" s="43"/>
      <c r="ROO30" s="43"/>
      <c r="ROP30" s="43"/>
      <c r="ROV30" s="43"/>
      <c r="ROW30" s="43"/>
      <c r="RPC30" s="43"/>
      <c r="RPD30" s="43"/>
      <c r="RPJ30" s="43"/>
      <c r="RPK30" s="43"/>
      <c r="RPQ30" s="43"/>
      <c r="RPR30" s="43"/>
      <c r="RPX30" s="43"/>
      <c r="RPY30" s="43"/>
      <c r="RQE30" s="43"/>
      <c r="RQF30" s="43"/>
      <c r="RQL30" s="43"/>
      <c r="RQM30" s="43"/>
      <c r="RQS30" s="43"/>
      <c r="RQT30" s="43"/>
      <c r="RQZ30" s="43"/>
      <c r="RRA30" s="43"/>
      <c r="RRG30" s="43"/>
      <c r="RRH30" s="43"/>
      <c r="RRN30" s="43"/>
      <c r="RRO30" s="43"/>
      <c r="RRU30" s="43"/>
      <c r="RRV30" s="43"/>
      <c r="RSB30" s="43"/>
      <c r="RSC30" s="43"/>
      <c r="RSI30" s="43"/>
      <c r="RSJ30" s="43"/>
      <c r="RSP30" s="43"/>
      <c r="RSQ30" s="43"/>
      <c r="RSW30" s="43"/>
      <c r="RSX30" s="43"/>
      <c r="RTD30" s="43"/>
      <c r="RTE30" s="43"/>
      <c r="RTK30" s="43"/>
      <c r="RTL30" s="43"/>
      <c r="RTR30" s="43"/>
      <c r="RTS30" s="43"/>
      <c r="RTY30" s="43"/>
      <c r="RTZ30" s="43"/>
      <c r="RUF30" s="43"/>
      <c r="RUG30" s="43"/>
      <c r="RUM30" s="43"/>
      <c r="RUN30" s="43"/>
      <c r="RUT30" s="43"/>
      <c r="RUU30" s="43"/>
      <c r="RVA30" s="43"/>
      <c r="RVB30" s="43"/>
      <c r="RVH30" s="43"/>
      <c r="RVI30" s="43"/>
      <c r="RVO30" s="43"/>
      <c r="RVP30" s="43"/>
      <c r="RVV30" s="43"/>
      <c r="RVW30" s="43"/>
      <c r="RWC30" s="43"/>
      <c r="RWD30" s="43"/>
      <c r="RWJ30" s="43"/>
      <c r="RWK30" s="43"/>
      <c r="RWQ30" s="43"/>
      <c r="RWR30" s="43"/>
      <c r="RWX30" s="43"/>
      <c r="RWY30" s="43"/>
      <c r="RXE30" s="43"/>
      <c r="RXF30" s="43"/>
      <c r="RXL30" s="43"/>
      <c r="RXM30" s="43"/>
      <c r="RXS30" s="43"/>
      <c r="RXT30" s="43"/>
      <c r="RXZ30" s="43"/>
      <c r="RYA30" s="43"/>
      <c r="RYG30" s="43"/>
      <c r="RYH30" s="43"/>
      <c r="RYN30" s="43"/>
      <c r="RYO30" s="43"/>
      <c r="RYU30" s="43"/>
      <c r="RYV30" s="43"/>
      <c r="RZB30" s="43"/>
      <c r="RZC30" s="43"/>
      <c r="RZI30" s="43"/>
      <c r="RZJ30" s="43"/>
      <c r="RZP30" s="43"/>
      <c r="RZQ30" s="43"/>
      <c r="RZW30" s="43"/>
      <c r="RZX30" s="43"/>
      <c r="SAD30" s="43"/>
      <c r="SAE30" s="43"/>
      <c r="SAK30" s="43"/>
      <c r="SAL30" s="43"/>
      <c r="SAR30" s="43"/>
      <c r="SAS30" s="43"/>
      <c r="SAY30" s="43"/>
      <c r="SAZ30" s="43"/>
      <c r="SBF30" s="43"/>
      <c r="SBG30" s="43"/>
      <c r="SBM30" s="43"/>
      <c r="SBN30" s="43"/>
      <c r="SBT30" s="43"/>
      <c r="SBU30" s="43"/>
      <c r="SCA30" s="43"/>
      <c r="SCB30" s="43"/>
      <c r="SCH30" s="43"/>
      <c r="SCI30" s="43"/>
      <c r="SCO30" s="43"/>
      <c r="SCP30" s="43"/>
      <c r="SCV30" s="43"/>
      <c r="SCW30" s="43"/>
      <c r="SDC30" s="43"/>
      <c r="SDD30" s="43"/>
      <c r="SDJ30" s="43"/>
      <c r="SDK30" s="43"/>
      <c r="SDQ30" s="43"/>
      <c r="SDR30" s="43"/>
      <c r="SDX30" s="43"/>
      <c r="SDY30" s="43"/>
      <c r="SEE30" s="43"/>
      <c r="SEF30" s="43"/>
      <c r="SEL30" s="43"/>
      <c r="SEM30" s="43"/>
      <c r="SES30" s="43"/>
      <c r="SET30" s="43"/>
      <c r="SEZ30" s="43"/>
      <c r="SFA30" s="43"/>
      <c r="SFG30" s="43"/>
      <c r="SFH30" s="43"/>
      <c r="SFN30" s="43"/>
      <c r="SFO30" s="43"/>
      <c r="SFU30" s="43"/>
      <c r="SFV30" s="43"/>
      <c r="SGB30" s="43"/>
      <c r="SGC30" s="43"/>
      <c r="SGI30" s="43"/>
      <c r="SGJ30" s="43"/>
      <c r="SGP30" s="43"/>
      <c r="SGQ30" s="43"/>
      <c r="SGW30" s="43"/>
      <c r="SGX30" s="43"/>
      <c r="SHD30" s="43"/>
      <c r="SHE30" s="43"/>
      <c r="SHK30" s="43"/>
      <c r="SHL30" s="43"/>
      <c r="SHR30" s="43"/>
      <c r="SHS30" s="43"/>
      <c r="SHY30" s="43"/>
      <c r="SHZ30" s="43"/>
      <c r="SIF30" s="43"/>
      <c r="SIG30" s="43"/>
      <c r="SIM30" s="43"/>
      <c r="SIN30" s="43"/>
      <c r="SIT30" s="43"/>
      <c r="SIU30" s="43"/>
      <c r="SJA30" s="43"/>
      <c r="SJB30" s="43"/>
      <c r="SJH30" s="43"/>
      <c r="SJI30" s="43"/>
      <c r="SJO30" s="43"/>
      <c r="SJP30" s="43"/>
      <c r="SJV30" s="43"/>
      <c r="SJW30" s="43"/>
      <c r="SKC30" s="43"/>
      <c r="SKD30" s="43"/>
      <c r="SKJ30" s="43"/>
      <c r="SKK30" s="43"/>
      <c r="SKQ30" s="43"/>
      <c r="SKR30" s="43"/>
      <c r="SKX30" s="43"/>
      <c r="SKY30" s="43"/>
      <c r="SLE30" s="43"/>
      <c r="SLF30" s="43"/>
      <c r="SLL30" s="43"/>
      <c r="SLM30" s="43"/>
      <c r="SLS30" s="43"/>
      <c r="SLT30" s="43"/>
      <c r="SLZ30" s="43"/>
      <c r="SMA30" s="43"/>
      <c r="SMG30" s="43"/>
      <c r="SMH30" s="43"/>
      <c r="SMN30" s="43"/>
      <c r="SMO30" s="43"/>
      <c r="SMU30" s="43"/>
      <c r="SMV30" s="43"/>
      <c r="SNB30" s="43"/>
      <c r="SNC30" s="43"/>
      <c r="SNI30" s="43"/>
      <c r="SNJ30" s="43"/>
      <c r="SNP30" s="43"/>
      <c r="SNQ30" s="43"/>
      <c r="SNW30" s="43"/>
      <c r="SNX30" s="43"/>
      <c r="SOD30" s="43"/>
      <c r="SOE30" s="43"/>
      <c r="SOK30" s="43"/>
      <c r="SOL30" s="43"/>
      <c r="SOR30" s="43"/>
      <c r="SOS30" s="43"/>
      <c r="SOY30" s="43"/>
      <c r="SOZ30" s="43"/>
      <c r="SPF30" s="43"/>
      <c r="SPG30" s="43"/>
      <c r="SPM30" s="43"/>
      <c r="SPN30" s="43"/>
      <c r="SPT30" s="43"/>
      <c r="SPU30" s="43"/>
      <c r="SQA30" s="43"/>
      <c r="SQB30" s="43"/>
      <c r="SQH30" s="43"/>
      <c r="SQI30" s="43"/>
      <c r="SQO30" s="43"/>
      <c r="SQP30" s="43"/>
      <c r="SQV30" s="43"/>
      <c r="SQW30" s="43"/>
      <c r="SRC30" s="43"/>
      <c r="SRD30" s="43"/>
      <c r="SRJ30" s="43"/>
      <c r="SRK30" s="43"/>
      <c r="SRQ30" s="43"/>
      <c r="SRR30" s="43"/>
      <c r="SRX30" s="43"/>
      <c r="SRY30" s="43"/>
      <c r="SSE30" s="43"/>
      <c r="SSF30" s="43"/>
      <c r="SSL30" s="43"/>
      <c r="SSM30" s="43"/>
      <c r="SSS30" s="43"/>
      <c r="SST30" s="43"/>
      <c r="SSZ30" s="43"/>
      <c r="STA30" s="43"/>
      <c r="STG30" s="43"/>
      <c r="STH30" s="43"/>
      <c r="STN30" s="43"/>
      <c r="STO30" s="43"/>
      <c r="STU30" s="43"/>
      <c r="STV30" s="43"/>
      <c r="SUB30" s="43"/>
      <c r="SUC30" s="43"/>
      <c r="SUI30" s="43"/>
      <c r="SUJ30" s="43"/>
      <c r="SUP30" s="43"/>
      <c r="SUQ30" s="43"/>
      <c r="SUW30" s="43"/>
      <c r="SUX30" s="43"/>
      <c r="SVD30" s="43"/>
      <c r="SVE30" s="43"/>
      <c r="SVK30" s="43"/>
      <c r="SVL30" s="43"/>
      <c r="SVR30" s="43"/>
      <c r="SVS30" s="43"/>
      <c r="SVY30" s="43"/>
      <c r="SVZ30" s="43"/>
      <c r="SWF30" s="43"/>
      <c r="SWG30" s="43"/>
      <c r="SWM30" s="43"/>
      <c r="SWN30" s="43"/>
      <c r="SWT30" s="43"/>
      <c r="SWU30" s="43"/>
      <c r="SXA30" s="43"/>
      <c r="SXB30" s="43"/>
      <c r="SXH30" s="43"/>
      <c r="SXI30" s="43"/>
      <c r="SXO30" s="43"/>
      <c r="SXP30" s="43"/>
      <c r="SXV30" s="43"/>
      <c r="SXW30" s="43"/>
      <c r="SYC30" s="43"/>
      <c r="SYD30" s="43"/>
      <c r="SYJ30" s="43"/>
      <c r="SYK30" s="43"/>
      <c r="SYQ30" s="43"/>
      <c r="SYR30" s="43"/>
      <c r="SYX30" s="43"/>
      <c r="SYY30" s="43"/>
      <c r="SZE30" s="43"/>
      <c r="SZF30" s="43"/>
      <c r="SZL30" s="43"/>
      <c r="SZM30" s="43"/>
      <c r="SZS30" s="43"/>
      <c r="SZT30" s="43"/>
      <c r="SZZ30" s="43"/>
      <c r="TAA30" s="43"/>
      <c r="TAG30" s="43"/>
      <c r="TAH30" s="43"/>
      <c r="TAN30" s="43"/>
      <c r="TAO30" s="43"/>
      <c r="TAU30" s="43"/>
      <c r="TAV30" s="43"/>
      <c r="TBB30" s="43"/>
      <c r="TBC30" s="43"/>
      <c r="TBI30" s="43"/>
      <c r="TBJ30" s="43"/>
      <c r="TBP30" s="43"/>
      <c r="TBQ30" s="43"/>
      <c r="TBW30" s="43"/>
      <c r="TBX30" s="43"/>
      <c r="TCD30" s="43"/>
      <c r="TCE30" s="43"/>
      <c r="TCK30" s="43"/>
      <c r="TCL30" s="43"/>
      <c r="TCR30" s="43"/>
      <c r="TCS30" s="43"/>
      <c r="TCY30" s="43"/>
      <c r="TCZ30" s="43"/>
      <c r="TDF30" s="43"/>
      <c r="TDG30" s="43"/>
      <c r="TDM30" s="43"/>
      <c r="TDN30" s="43"/>
      <c r="TDT30" s="43"/>
      <c r="TDU30" s="43"/>
      <c r="TEA30" s="43"/>
      <c r="TEB30" s="43"/>
      <c r="TEH30" s="43"/>
      <c r="TEI30" s="43"/>
      <c r="TEO30" s="43"/>
      <c r="TEP30" s="43"/>
      <c r="TEV30" s="43"/>
      <c r="TEW30" s="43"/>
      <c r="TFC30" s="43"/>
      <c r="TFD30" s="43"/>
      <c r="TFJ30" s="43"/>
      <c r="TFK30" s="43"/>
      <c r="TFQ30" s="43"/>
      <c r="TFR30" s="43"/>
      <c r="TFX30" s="43"/>
      <c r="TFY30" s="43"/>
      <c r="TGE30" s="43"/>
      <c r="TGF30" s="43"/>
      <c r="TGL30" s="43"/>
      <c r="TGM30" s="43"/>
      <c r="TGS30" s="43"/>
      <c r="TGT30" s="43"/>
      <c r="TGZ30" s="43"/>
      <c r="THA30" s="43"/>
      <c r="THG30" s="43"/>
      <c r="THH30" s="43"/>
      <c r="THN30" s="43"/>
      <c r="THO30" s="43"/>
      <c r="THU30" s="43"/>
      <c r="THV30" s="43"/>
      <c r="TIB30" s="43"/>
      <c r="TIC30" s="43"/>
      <c r="TII30" s="43"/>
      <c r="TIJ30" s="43"/>
      <c r="TIP30" s="43"/>
      <c r="TIQ30" s="43"/>
      <c r="TIW30" s="43"/>
      <c r="TIX30" s="43"/>
      <c r="TJD30" s="43"/>
      <c r="TJE30" s="43"/>
      <c r="TJK30" s="43"/>
      <c r="TJL30" s="43"/>
      <c r="TJR30" s="43"/>
      <c r="TJS30" s="43"/>
      <c r="TJY30" s="43"/>
      <c r="TJZ30" s="43"/>
      <c r="TKF30" s="43"/>
      <c r="TKG30" s="43"/>
      <c r="TKM30" s="43"/>
      <c r="TKN30" s="43"/>
      <c r="TKT30" s="43"/>
      <c r="TKU30" s="43"/>
      <c r="TLA30" s="43"/>
      <c r="TLB30" s="43"/>
      <c r="TLH30" s="43"/>
      <c r="TLI30" s="43"/>
      <c r="TLO30" s="43"/>
      <c r="TLP30" s="43"/>
      <c r="TLV30" s="43"/>
      <c r="TLW30" s="43"/>
      <c r="TMC30" s="43"/>
      <c r="TMD30" s="43"/>
      <c r="TMJ30" s="43"/>
      <c r="TMK30" s="43"/>
      <c r="TMQ30" s="43"/>
      <c r="TMR30" s="43"/>
      <c r="TMX30" s="43"/>
      <c r="TMY30" s="43"/>
      <c r="TNE30" s="43"/>
      <c r="TNF30" s="43"/>
      <c r="TNL30" s="43"/>
      <c r="TNM30" s="43"/>
      <c r="TNS30" s="43"/>
      <c r="TNT30" s="43"/>
      <c r="TNZ30" s="43"/>
      <c r="TOA30" s="43"/>
      <c r="TOG30" s="43"/>
      <c r="TOH30" s="43"/>
      <c r="TON30" s="43"/>
      <c r="TOO30" s="43"/>
      <c r="TOU30" s="43"/>
      <c r="TOV30" s="43"/>
      <c r="TPB30" s="43"/>
      <c r="TPC30" s="43"/>
      <c r="TPI30" s="43"/>
      <c r="TPJ30" s="43"/>
      <c r="TPP30" s="43"/>
      <c r="TPQ30" s="43"/>
      <c r="TPW30" s="43"/>
      <c r="TPX30" s="43"/>
      <c r="TQD30" s="43"/>
      <c r="TQE30" s="43"/>
      <c r="TQK30" s="43"/>
      <c r="TQL30" s="43"/>
      <c r="TQR30" s="43"/>
      <c r="TQS30" s="43"/>
      <c r="TQY30" s="43"/>
      <c r="TQZ30" s="43"/>
      <c r="TRF30" s="43"/>
      <c r="TRG30" s="43"/>
      <c r="TRM30" s="43"/>
      <c r="TRN30" s="43"/>
      <c r="TRT30" s="43"/>
      <c r="TRU30" s="43"/>
      <c r="TSA30" s="43"/>
      <c r="TSB30" s="43"/>
      <c r="TSH30" s="43"/>
      <c r="TSI30" s="43"/>
      <c r="TSO30" s="43"/>
      <c r="TSP30" s="43"/>
      <c r="TSV30" s="43"/>
      <c r="TSW30" s="43"/>
      <c r="TTC30" s="43"/>
      <c r="TTD30" s="43"/>
      <c r="TTJ30" s="43"/>
      <c r="TTK30" s="43"/>
      <c r="TTQ30" s="43"/>
      <c r="TTR30" s="43"/>
      <c r="TTX30" s="43"/>
      <c r="TTY30" s="43"/>
      <c r="TUE30" s="43"/>
      <c r="TUF30" s="43"/>
      <c r="TUL30" s="43"/>
      <c r="TUM30" s="43"/>
      <c r="TUS30" s="43"/>
      <c r="TUT30" s="43"/>
      <c r="TUZ30" s="43"/>
      <c r="TVA30" s="43"/>
      <c r="TVG30" s="43"/>
      <c r="TVH30" s="43"/>
      <c r="TVN30" s="43"/>
      <c r="TVO30" s="43"/>
      <c r="TVU30" s="43"/>
      <c r="TVV30" s="43"/>
      <c r="TWB30" s="43"/>
      <c r="TWC30" s="43"/>
      <c r="TWI30" s="43"/>
      <c r="TWJ30" s="43"/>
      <c r="TWP30" s="43"/>
      <c r="TWQ30" s="43"/>
      <c r="TWW30" s="43"/>
      <c r="TWX30" s="43"/>
      <c r="TXD30" s="43"/>
      <c r="TXE30" s="43"/>
      <c r="TXK30" s="43"/>
      <c r="TXL30" s="43"/>
      <c r="TXR30" s="43"/>
      <c r="TXS30" s="43"/>
      <c r="TXY30" s="43"/>
      <c r="TXZ30" s="43"/>
      <c r="TYF30" s="43"/>
      <c r="TYG30" s="43"/>
      <c r="TYM30" s="43"/>
      <c r="TYN30" s="43"/>
      <c r="TYT30" s="43"/>
      <c r="TYU30" s="43"/>
      <c r="TZA30" s="43"/>
      <c r="TZB30" s="43"/>
      <c r="TZH30" s="43"/>
      <c r="TZI30" s="43"/>
      <c r="TZO30" s="43"/>
      <c r="TZP30" s="43"/>
      <c r="TZV30" s="43"/>
      <c r="TZW30" s="43"/>
      <c r="UAC30" s="43"/>
      <c r="UAD30" s="43"/>
      <c r="UAJ30" s="43"/>
      <c r="UAK30" s="43"/>
      <c r="UAQ30" s="43"/>
      <c r="UAR30" s="43"/>
      <c r="UAX30" s="43"/>
      <c r="UAY30" s="43"/>
      <c r="UBE30" s="43"/>
      <c r="UBF30" s="43"/>
      <c r="UBL30" s="43"/>
      <c r="UBM30" s="43"/>
      <c r="UBS30" s="43"/>
      <c r="UBT30" s="43"/>
      <c r="UBZ30" s="43"/>
      <c r="UCA30" s="43"/>
      <c r="UCG30" s="43"/>
      <c r="UCH30" s="43"/>
      <c r="UCN30" s="43"/>
      <c r="UCO30" s="43"/>
      <c r="UCU30" s="43"/>
      <c r="UCV30" s="43"/>
      <c r="UDB30" s="43"/>
      <c r="UDC30" s="43"/>
      <c r="UDI30" s="43"/>
      <c r="UDJ30" s="43"/>
      <c r="UDP30" s="43"/>
      <c r="UDQ30" s="43"/>
      <c r="UDW30" s="43"/>
      <c r="UDX30" s="43"/>
      <c r="UED30" s="43"/>
      <c r="UEE30" s="43"/>
      <c r="UEK30" s="43"/>
      <c r="UEL30" s="43"/>
      <c r="UER30" s="43"/>
      <c r="UES30" s="43"/>
      <c r="UEY30" s="43"/>
      <c r="UEZ30" s="43"/>
      <c r="UFF30" s="43"/>
      <c r="UFG30" s="43"/>
      <c r="UFM30" s="43"/>
      <c r="UFN30" s="43"/>
      <c r="UFT30" s="43"/>
      <c r="UFU30" s="43"/>
      <c r="UGA30" s="43"/>
      <c r="UGB30" s="43"/>
      <c r="UGH30" s="43"/>
      <c r="UGI30" s="43"/>
      <c r="UGO30" s="43"/>
      <c r="UGP30" s="43"/>
      <c r="UGV30" s="43"/>
      <c r="UGW30" s="43"/>
      <c r="UHC30" s="43"/>
      <c r="UHD30" s="43"/>
      <c r="UHJ30" s="43"/>
      <c r="UHK30" s="43"/>
      <c r="UHQ30" s="43"/>
      <c r="UHR30" s="43"/>
      <c r="UHX30" s="43"/>
      <c r="UHY30" s="43"/>
      <c r="UIE30" s="43"/>
      <c r="UIF30" s="43"/>
      <c r="UIL30" s="43"/>
      <c r="UIM30" s="43"/>
      <c r="UIS30" s="43"/>
      <c r="UIT30" s="43"/>
      <c r="UIZ30" s="43"/>
      <c r="UJA30" s="43"/>
      <c r="UJG30" s="43"/>
      <c r="UJH30" s="43"/>
      <c r="UJN30" s="43"/>
      <c r="UJO30" s="43"/>
      <c r="UJU30" s="43"/>
      <c r="UJV30" s="43"/>
      <c r="UKB30" s="43"/>
      <c r="UKC30" s="43"/>
      <c r="UKI30" s="43"/>
      <c r="UKJ30" s="43"/>
      <c r="UKP30" s="43"/>
      <c r="UKQ30" s="43"/>
      <c r="UKW30" s="43"/>
      <c r="UKX30" s="43"/>
      <c r="ULD30" s="43"/>
      <c r="ULE30" s="43"/>
      <c r="ULK30" s="43"/>
      <c r="ULL30" s="43"/>
      <c r="ULR30" s="43"/>
      <c r="ULS30" s="43"/>
      <c r="ULY30" s="43"/>
      <c r="ULZ30" s="43"/>
      <c r="UMF30" s="43"/>
      <c r="UMG30" s="43"/>
      <c r="UMM30" s="43"/>
      <c r="UMN30" s="43"/>
      <c r="UMT30" s="43"/>
      <c r="UMU30" s="43"/>
      <c r="UNA30" s="43"/>
      <c r="UNB30" s="43"/>
      <c r="UNH30" s="43"/>
      <c r="UNI30" s="43"/>
      <c r="UNO30" s="43"/>
      <c r="UNP30" s="43"/>
      <c r="UNV30" s="43"/>
      <c r="UNW30" s="43"/>
      <c r="UOC30" s="43"/>
      <c r="UOD30" s="43"/>
      <c r="UOJ30" s="43"/>
      <c r="UOK30" s="43"/>
      <c r="UOQ30" s="43"/>
      <c r="UOR30" s="43"/>
      <c r="UOX30" s="43"/>
      <c r="UOY30" s="43"/>
      <c r="UPE30" s="43"/>
      <c r="UPF30" s="43"/>
      <c r="UPL30" s="43"/>
      <c r="UPM30" s="43"/>
      <c r="UPS30" s="43"/>
      <c r="UPT30" s="43"/>
      <c r="UPZ30" s="43"/>
      <c r="UQA30" s="43"/>
      <c r="UQG30" s="43"/>
      <c r="UQH30" s="43"/>
      <c r="UQN30" s="43"/>
      <c r="UQO30" s="43"/>
      <c r="UQU30" s="43"/>
      <c r="UQV30" s="43"/>
      <c r="URB30" s="43"/>
      <c r="URC30" s="43"/>
      <c r="URI30" s="43"/>
      <c r="URJ30" s="43"/>
      <c r="URP30" s="43"/>
      <c r="URQ30" s="43"/>
      <c r="URW30" s="43"/>
      <c r="URX30" s="43"/>
      <c r="USD30" s="43"/>
      <c r="USE30" s="43"/>
      <c r="USK30" s="43"/>
      <c r="USL30" s="43"/>
      <c r="USR30" s="43"/>
      <c r="USS30" s="43"/>
      <c r="USY30" s="43"/>
      <c r="USZ30" s="43"/>
      <c r="UTF30" s="43"/>
      <c r="UTG30" s="43"/>
      <c r="UTM30" s="43"/>
      <c r="UTN30" s="43"/>
      <c r="UTT30" s="43"/>
      <c r="UTU30" s="43"/>
      <c r="UUA30" s="43"/>
      <c r="UUB30" s="43"/>
      <c r="UUH30" s="43"/>
      <c r="UUI30" s="43"/>
      <c r="UUO30" s="43"/>
      <c r="UUP30" s="43"/>
      <c r="UUV30" s="43"/>
      <c r="UUW30" s="43"/>
      <c r="UVC30" s="43"/>
      <c r="UVD30" s="43"/>
      <c r="UVJ30" s="43"/>
      <c r="UVK30" s="43"/>
      <c r="UVQ30" s="43"/>
      <c r="UVR30" s="43"/>
      <c r="UVX30" s="43"/>
      <c r="UVY30" s="43"/>
      <c r="UWE30" s="43"/>
      <c r="UWF30" s="43"/>
      <c r="UWL30" s="43"/>
      <c r="UWM30" s="43"/>
      <c r="UWS30" s="43"/>
      <c r="UWT30" s="43"/>
      <c r="UWZ30" s="43"/>
      <c r="UXA30" s="43"/>
      <c r="UXG30" s="43"/>
      <c r="UXH30" s="43"/>
      <c r="UXN30" s="43"/>
      <c r="UXO30" s="43"/>
      <c r="UXU30" s="43"/>
      <c r="UXV30" s="43"/>
      <c r="UYB30" s="43"/>
      <c r="UYC30" s="43"/>
      <c r="UYI30" s="43"/>
      <c r="UYJ30" s="43"/>
      <c r="UYP30" s="43"/>
      <c r="UYQ30" s="43"/>
      <c r="UYW30" s="43"/>
      <c r="UYX30" s="43"/>
      <c r="UZD30" s="43"/>
      <c r="UZE30" s="43"/>
      <c r="UZK30" s="43"/>
      <c r="UZL30" s="43"/>
      <c r="UZR30" s="43"/>
      <c r="UZS30" s="43"/>
      <c r="UZY30" s="43"/>
      <c r="UZZ30" s="43"/>
      <c r="VAF30" s="43"/>
      <c r="VAG30" s="43"/>
      <c r="VAM30" s="43"/>
      <c r="VAN30" s="43"/>
      <c r="VAT30" s="43"/>
      <c r="VAU30" s="43"/>
      <c r="VBA30" s="43"/>
      <c r="VBB30" s="43"/>
      <c r="VBH30" s="43"/>
      <c r="VBI30" s="43"/>
      <c r="VBO30" s="43"/>
      <c r="VBP30" s="43"/>
      <c r="VBV30" s="43"/>
      <c r="VBW30" s="43"/>
      <c r="VCC30" s="43"/>
      <c r="VCD30" s="43"/>
      <c r="VCJ30" s="43"/>
      <c r="VCK30" s="43"/>
      <c r="VCQ30" s="43"/>
      <c r="VCR30" s="43"/>
      <c r="VCX30" s="43"/>
      <c r="VCY30" s="43"/>
      <c r="VDE30" s="43"/>
      <c r="VDF30" s="43"/>
      <c r="VDL30" s="43"/>
      <c r="VDM30" s="43"/>
      <c r="VDS30" s="43"/>
      <c r="VDT30" s="43"/>
      <c r="VDZ30" s="43"/>
      <c r="VEA30" s="43"/>
      <c r="VEG30" s="43"/>
      <c r="VEH30" s="43"/>
      <c r="VEN30" s="43"/>
      <c r="VEO30" s="43"/>
      <c r="VEU30" s="43"/>
      <c r="VEV30" s="43"/>
      <c r="VFB30" s="43"/>
      <c r="VFC30" s="43"/>
      <c r="VFI30" s="43"/>
      <c r="VFJ30" s="43"/>
      <c r="VFP30" s="43"/>
      <c r="VFQ30" s="43"/>
      <c r="VFW30" s="43"/>
      <c r="VFX30" s="43"/>
      <c r="VGD30" s="43"/>
      <c r="VGE30" s="43"/>
      <c r="VGK30" s="43"/>
      <c r="VGL30" s="43"/>
      <c r="VGR30" s="43"/>
      <c r="VGS30" s="43"/>
      <c r="VGY30" s="43"/>
      <c r="VGZ30" s="43"/>
      <c r="VHF30" s="43"/>
      <c r="VHG30" s="43"/>
      <c r="VHM30" s="43"/>
      <c r="VHN30" s="43"/>
      <c r="VHT30" s="43"/>
      <c r="VHU30" s="43"/>
      <c r="VIA30" s="43"/>
      <c r="VIB30" s="43"/>
      <c r="VIH30" s="43"/>
      <c r="VII30" s="43"/>
      <c r="VIO30" s="43"/>
      <c r="VIP30" s="43"/>
      <c r="VIV30" s="43"/>
      <c r="VIW30" s="43"/>
      <c r="VJC30" s="43"/>
      <c r="VJD30" s="43"/>
      <c r="VJJ30" s="43"/>
      <c r="VJK30" s="43"/>
      <c r="VJQ30" s="43"/>
      <c r="VJR30" s="43"/>
      <c r="VJX30" s="43"/>
      <c r="VJY30" s="43"/>
      <c r="VKE30" s="43"/>
      <c r="VKF30" s="43"/>
      <c r="VKL30" s="43"/>
      <c r="VKM30" s="43"/>
      <c r="VKS30" s="43"/>
      <c r="VKT30" s="43"/>
      <c r="VKZ30" s="43"/>
      <c r="VLA30" s="43"/>
      <c r="VLG30" s="43"/>
      <c r="VLH30" s="43"/>
      <c r="VLN30" s="43"/>
      <c r="VLO30" s="43"/>
      <c r="VLU30" s="43"/>
      <c r="VLV30" s="43"/>
      <c r="VMB30" s="43"/>
      <c r="VMC30" s="43"/>
      <c r="VMI30" s="43"/>
      <c r="VMJ30" s="43"/>
      <c r="VMP30" s="43"/>
      <c r="VMQ30" s="43"/>
      <c r="VMW30" s="43"/>
      <c r="VMX30" s="43"/>
      <c r="VND30" s="43"/>
      <c r="VNE30" s="43"/>
      <c r="VNK30" s="43"/>
      <c r="VNL30" s="43"/>
      <c r="VNR30" s="43"/>
      <c r="VNS30" s="43"/>
      <c r="VNY30" s="43"/>
      <c r="VNZ30" s="43"/>
      <c r="VOF30" s="43"/>
      <c r="VOG30" s="43"/>
      <c r="VOM30" s="43"/>
      <c r="VON30" s="43"/>
      <c r="VOT30" s="43"/>
      <c r="VOU30" s="43"/>
      <c r="VPA30" s="43"/>
      <c r="VPB30" s="43"/>
      <c r="VPH30" s="43"/>
      <c r="VPI30" s="43"/>
      <c r="VPO30" s="43"/>
      <c r="VPP30" s="43"/>
      <c r="VPV30" s="43"/>
      <c r="VPW30" s="43"/>
      <c r="VQC30" s="43"/>
      <c r="VQD30" s="43"/>
      <c r="VQJ30" s="43"/>
      <c r="VQK30" s="43"/>
      <c r="VQQ30" s="43"/>
      <c r="VQR30" s="43"/>
      <c r="VQX30" s="43"/>
      <c r="VQY30" s="43"/>
      <c r="VRE30" s="43"/>
      <c r="VRF30" s="43"/>
      <c r="VRL30" s="43"/>
      <c r="VRM30" s="43"/>
      <c r="VRS30" s="43"/>
      <c r="VRT30" s="43"/>
      <c r="VRZ30" s="43"/>
      <c r="VSA30" s="43"/>
      <c r="VSG30" s="43"/>
      <c r="VSH30" s="43"/>
      <c r="VSN30" s="43"/>
      <c r="VSO30" s="43"/>
      <c r="VSU30" s="43"/>
      <c r="VSV30" s="43"/>
      <c r="VTB30" s="43"/>
      <c r="VTC30" s="43"/>
      <c r="VTI30" s="43"/>
      <c r="VTJ30" s="43"/>
      <c r="VTP30" s="43"/>
      <c r="VTQ30" s="43"/>
      <c r="VTW30" s="43"/>
      <c r="VTX30" s="43"/>
      <c r="VUD30" s="43"/>
      <c r="VUE30" s="43"/>
      <c r="VUK30" s="43"/>
      <c r="VUL30" s="43"/>
      <c r="VUR30" s="43"/>
      <c r="VUS30" s="43"/>
      <c r="VUY30" s="43"/>
      <c r="VUZ30" s="43"/>
      <c r="VVF30" s="43"/>
      <c r="VVG30" s="43"/>
      <c r="VVM30" s="43"/>
      <c r="VVN30" s="43"/>
      <c r="VVT30" s="43"/>
      <c r="VVU30" s="43"/>
      <c r="VWA30" s="43"/>
      <c r="VWB30" s="43"/>
      <c r="VWH30" s="43"/>
      <c r="VWI30" s="43"/>
      <c r="VWO30" s="43"/>
      <c r="VWP30" s="43"/>
      <c r="VWV30" s="43"/>
      <c r="VWW30" s="43"/>
      <c r="VXC30" s="43"/>
      <c r="VXD30" s="43"/>
      <c r="VXJ30" s="43"/>
      <c r="VXK30" s="43"/>
      <c r="VXQ30" s="43"/>
      <c r="VXR30" s="43"/>
      <c r="VXX30" s="43"/>
      <c r="VXY30" s="43"/>
      <c r="VYE30" s="43"/>
      <c r="VYF30" s="43"/>
      <c r="VYL30" s="43"/>
      <c r="VYM30" s="43"/>
      <c r="VYS30" s="43"/>
      <c r="VYT30" s="43"/>
      <c r="VYZ30" s="43"/>
      <c r="VZA30" s="43"/>
      <c r="VZG30" s="43"/>
      <c r="VZH30" s="43"/>
      <c r="VZN30" s="43"/>
      <c r="VZO30" s="43"/>
      <c r="VZU30" s="43"/>
      <c r="VZV30" s="43"/>
      <c r="WAB30" s="43"/>
      <c r="WAC30" s="43"/>
      <c r="WAI30" s="43"/>
      <c r="WAJ30" s="43"/>
      <c r="WAP30" s="43"/>
      <c r="WAQ30" s="43"/>
      <c r="WAW30" s="43"/>
      <c r="WAX30" s="43"/>
      <c r="WBD30" s="43"/>
      <c r="WBE30" s="43"/>
      <c r="WBK30" s="43"/>
      <c r="WBL30" s="43"/>
      <c r="WBR30" s="43"/>
      <c r="WBS30" s="43"/>
      <c r="WBY30" s="43"/>
      <c r="WBZ30" s="43"/>
      <c r="WCF30" s="43"/>
      <c r="WCG30" s="43"/>
      <c r="WCM30" s="43"/>
      <c r="WCN30" s="43"/>
      <c r="WCT30" s="43"/>
      <c r="WCU30" s="43"/>
      <c r="WDA30" s="43"/>
      <c r="WDB30" s="43"/>
      <c r="WDH30" s="43"/>
      <c r="WDI30" s="43"/>
      <c r="WDO30" s="43"/>
      <c r="WDP30" s="43"/>
      <c r="WDV30" s="43"/>
      <c r="WDW30" s="43"/>
      <c r="WEC30" s="43"/>
      <c r="WED30" s="43"/>
      <c r="WEJ30" s="43"/>
      <c r="WEK30" s="43"/>
      <c r="WEQ30" s="43"/>
      <c r="WER30" s="43"/>
      <c r="WEX30" s="43"/>
      <c r="WEY30" s="43"/>
      <c r="WFE30" s="43"/>
      <c r="WFF30" s="43"/>
      <c r="WFL30" s="43"/>
      <c r="WFM30" s="43"/>
      <c r="WFS30" s="43"/>
      <c r="WFT30" s="43"/>
      <c r="WFZ30" s="43"/>
      <c r="WGA30" s="43"/>
      <c r="WGG30" s="43"/>
      <c r="WGH30" s="43"/>
      <c r="WGN30" s="43"/>
      <c r="WGO30" s="43"/>
      <c r="WGU30" s="43"/>
      <c r="WGV30" s="43"/>
      <c r="WHB30" s="43"/>
      <c r="WHC30" s="43"/>
      <c r="WHI30" s="43"/>
      <c r="WHJ30" s="43"/>
      <c r="WHP30" s="43"/>
      <c r="WHQ30" s="43"/>
      <c r="WHW30" s="43"/>
      <c r="WHX30" s="43"/>
      <c r="WID30" s="43"/>
      <c r="WIE30" s="43"/>
      <c r="WIK30" s="43"/>
      <c r="WIL30" s="43"/>
      <c r="WIR30" s="43"/>
      <c r="WIS30" s="43"/>
      <c r="WIY30" s="43"/>
      <c r="WIZ30" s="43"/>
      <c r="WJF30" s="43"/>
      <c r="WJG30" s="43"/>
      <c r="WJM30" s="43"/>
      <c r="WJN30" s="43"/>
      <c r="WJT30" s="43"/>
      <c r="WJU30" s="43"/>
      <c r="WKA30" s="43"/>
      <c r="WKB30" s="43"/>
      <c r="WKH30" s="43"/>
      <c r="WKI30" s="43"/>
      <c r="WKO30" s="43"/>
      <c r="WKP30" s="43"/>
      <c r="WKV30" s="43"/>
      <c r="WKW30" s="43"/>
      <c r="WLC30" s="43"/>
      <c r="WLD30" s="43"/>
      <c r="WLJ30" s="43"/>
      <c r="WLK30" s="43"/>
      <c r="WLQ30" s="43"/>
      <c r="WLR30" s="43"/>
      <c r="WLX30" s="43"/>
      <c r="WLY30" s="43"/>
      <c r="WME30" s="43"/>
      <c r="WMF30" s="43"/>
      <c r="WML30" s="43"/>
      <c r="WMM30" s="43"/>
      <c r="WMS30" s="43"/>
      <c r="WMT30" s="43"/>
      <c r="WMZ30" s="43"/>
      <c r="WNA30" s="43"/>
      <c r="WNG30" s="43"/>
      <c r="WNH30" s="43"/>
      <c r="WNN30" s="43"/>
      <c r="WNO30" s="43"/>
      <c r="WNU30" s="43"/>
      <c r="WNV30" s="43"/>
      <c r="WOB30" s="43"/>
      <c r="WOC30" s="43"/>
      <c r="WOI30" s="43"/>
      <c r="WOJ30" s="43"/>
      <c r="WOP30" s="43"/>
      <c r="WOQ30" s="43"/>
      <c r="WOW30" s="43"/>
      <c r="WOX30" s="43"/>
      <c r="WPD30" s="43"/>
      <c r="WPE30" s="43"/>
      <c r="WPK30" s="43"/>
      <c r="WPL30" s="43"/>
      <c r="WPR30" s="43"/>
      <c r="WPS30" s="43"/>
      <c r="WPY30" s="43"/>
      <c r="WPZ30" s="43"/>
      <c r="WQF30" s="43"/>
      <c r="WQG30" s="43"/>
      <c r="WQM30" s="43"/>
      <c r="WQN30" s="43"/>
      <c r="WQT30" s="43"/>
      <c r="WQU30" s="43"/>
      <c r="WRA30" s="43"/>
      <c r="WRB30" s="43"/>
      <c r="WRH30" s="43"/>
      <c r="WRI30" s="43"/>
      <c r="WRO30" s="43"/>
      <c r="WRP30" s="43"/>
      <c r="WRV30" s="43"/>
      <c r="WRW30" s="43"/>
      <c r="WSC30" s="43"/>
      <c r="WSD30" s="43"/>
      <c r="WSJ30" s="43"/>
      <c r="WSK30" s="43"/>
      <c r="WSQ30" s="43"/>
      <c r="WSR30" s="43"/>
      <c r="WSX30" s="43"/>
      <c r="WSY30" s="43"/>
      <c r="WTE30" s="43"/>
      <c r="WTF30" s="43"/>
      <c r="WTL30" s="43"/>
      <c r="WTM30" s="43"/>
      <c r="WTS30" s="43"/>
      <c r="WTT30" s="43"/>
      <c r="WTZ30" s="43"/>
      <c r="WUA30" s="43"/>
      <c r="WUG30" s="43"/>
      <c r="WUH30" s="43"/>
      <c r="WUN30" s="43"/>
      <c r="WUO30" s="43"/>
      <c r="WUU30" s="43"/>
      <c r="WUV30" s="43"/>
      <c r="WVB30" s="43"/>
      <c r="WVC30" s="43"/>
      <c r="WVI30" s="43"/>
      <c r="WVJ30" s="43"/>
      <c r="WVP30" s="43"/>
      <c r="WVQ30" s="43"/>
      <c r="WVW30" s="43"/>
      <c r="WVX30" s="43"/>
      <c r="WWD30" s="43"/>
      <c r="WWE30" s="43"/>
      <c r="WWK30" s="43"/>
      <c r="WWL30" s="43"/>
      <c r="WWR30" s="43"/>
      <c r="WWS30" s="43"/>
      <c r="WWY30" s="43"/>
      <c r="WWZ30" s="43"/>
      <c r="WXF30" s="43"/>
      <c r="WXG30" s="43"/>
      <c r="WXM30" s="43"/>
      <c r="WXN30" s="43"/>
      <c r="WXT30" s="43"/>
      <c r="WXU30" s="43"/>
      <c r="WYA30" s="43"/>
      <c r="WYB30" s="43"/>
      <c r="WYH30" s="43"/>
      <c r="WYI30" s="43"/>
      <c r="WYO30" s="43"/>
      <c r="WYP30" s="43"/>
      <c r="WYV30" s="43"/>
      <c r="WYW30" s="43"/>
      <c r="WZC30" s="43"/>
      <c r="WZD30" s="43"/>
      <c r="WZJ30" s="43"/>
      <c r="WZK30" s="43"/>
      <c r="WZQ30" s="43"/>
      <c r="WZR30" s="43"/>
      <c r="WZX30" s="43"/>
      <c r="WZY30" s="43"/>
      <c r="XAE30" s="43"/>
      <c r="XAF30" s="43"/>
      <c r="XAL30" s="43"/>
      <c r="XAM30" s="43"/>
      <c r="XAS30" s="43"/>
      <c r="XAT30" s="43"/>
      <c r="XAZ30" s="43"/>
      <c r="XBA30" s="43"/>
      <c r="XBG30" s="43"/>
      <c r="XBH30" s="43"/>
      <c r="XBN30" s="43"/>
      <c r="XBO30" s="43"/>
      <c r="XBU30" s="43"/>
      <c r="XBV30" s="43"/>
      <c r="XCB30" s="43"/>
      <c r="XCC30" s="43"/>
      <c r="XCI30" s="43"/>
      <c r="XCJ30" s="43"/>
      <c r="XCP30" s="43"/>
      <c r="XCQ30" s="43"/>
      <c r="XCW30" s="43"/>
      <c r="XCX30" s="43"/>
      <c r="XDD30" s="43"/>
      <c r="XDE30" s="43"/>
      <c r="XDK30" s="43"/>
      <c r="XDL30" s="43"/>
      <c r="XDR30" s="43"/>
      <c r="XDS30" s="43"/>
      <c r="XDY30" s="43"/>
      <c r="XDZ30" s="43"/>
      <c r="XEF30" s="43"/>
      <c r="XEG30" s="43"/>
      <c r="XEM30" s="43"/>
      <c r="XEN30" s="43"/>
      <c r="XET30" s="43"/>
      <c r="XEU30" s="43"/>
      <c r="XFA30" s="43"/>
      <c r="XFB30" s="43"/>
    </row>
    <row r="31" spans="1:1024 1030:2046 2052:3068 3074:5119 5125:6141 6147:7163 7169:8192 8198:9214 9220:10236 10242:12287 12293:13309 13315:14331 14337:15360 15366:16382" x14ac:dyDescent="0.2">
      <c r="A31" s="40" t="s">
        <v>247</v>
      </c>
      <c r="B31" s="40"/>
      <c r="C31" s="41">
        <v>1104437.78</v>
      </c>
      <c r="D31" s="41">
        <v>2804186</v>
      </c>
      <c r="E31" s="41">
        <v>2788436</v>
      </c>
      <c r="F31" s="41">
        <v>5403636</v>
      </c>
      <c r="G31" s="41">
        <v>5233636</v>
      </c>
    </row>
    <row r="32" spans="1:1024 1030:2046 2052:3068 3074:5119 5125:6141 6147:7163 7169:8192 8198:9214 9220:10236 10242:12287 12293:13309 13315:14331 14337:15360 15366:16382" s="44" customFormat="1" x14ac:dyDescent="0.25">
      <c r="A32" s="43" t="s">
        <v>29</v>
      </c>
      <c r="B32" s="43"/>
      <c r="C32" s="44">
        <v>0</v>
      </c>
      <c r="D32" s="44">
        <v>30000</v>
      </c>
      <c r="E32" s="44">
        <v>30000</v>
      </c>
      <c r="F32" s="44">
        <v>30000</v>
      </c>
      <c r="G32" s="44">
        <v>30000</v>
      </c>
      <c r="H32" s="43"/>
      <c r="I32" s="43"/>
      <c r="O32" s="43"/>
      <c r="P32" s="43"/>
      <c r="V32" s="43"/>
      <c r="W32" s="43"/>
      <c r="AC32" s="43"/>
      <c r="AD32" s="43"/>
      <c r="AJ32" s="43"/>
      <c r="AK32" s="43"/>
      <c r="AQ32" s="43"/>
      <c r="AR32" s="43"/>
      <c r="AX32" s="43"/>
      <c r="AY32" s="43"/>
      <c r="BE32" s="43"/>
      <c r="BF32" s="43"/>
      <c r="BL32" s="43"/>
      <c r="BM32" s="43"/>
      <c r="BS32" s="43"/>
      <c r="BT32" s="43"/>
      <c r="BZ32" s="43"/>
      <c r="CA32" s="43"/>
      <c r="CG32" s="43"/>
      <c r="CH32" s="43"/>
      <c r="CN32" s="43"/>
      <c r="CO32" s="43"/>
      <c r="CU32" s="43"/>
      <c r="CV32" s="43"/>
      <c r="DB32" s="43"/>
      <c r="DC32" s="43"/>
      <c r="DI32" s="43"/>
      <c r="DJ32" s="43"/>
      <c r="DP32" s="43"/>
      <c r="DQ32" s="43"/>
      <c r="DW32" s="43"/>
      <c r="DX32" s="43"/>
      <c r="ED32" s="43"/>
      <c r="EE32" s="43"/>
      <c r="EK32" s="43"/>
      <c r="EL32" s="43"/>
      <c r="ER32" s="43"/>
      <c r="ES32" s="43"/>
      <c r="EY32" s="43"/>
      <c r="EZ32" s="43"/>
      <c r="FF32" s="43"/>
      <c r="FG32" s="43"/>
      <c r="FM32" s="43"/>
      <c r="FN32" s="43"/>
      <c r="FT32" s="43"/>
      <c r="FU32" s="43"/>
      <c r="GA32" s="43"/>
      <c r="GB32" s="43"/>
      <c r="GH32" s="43"/>
      <c r="GI32" s="43"/>
      <c r="GO32" s="43"/>
      <c r="GP32" s="43"/>
      <c r="GV32" s="43"/>
      <c r="GW32" s="43"/>
      <c r="HC32" s="43"/>
      <c r="HD32" s="43"/>
      <c r="HJ32" s="43"/>
      <c r="HK32" s="43"/>
      <c r="HQ32" s="43"/>
      <c r="HR32" s="43"/>
      <c r="HX32" s="43"/>
      <c r="HY32" s="43"/>
      <c r="IE32" s="43"/>
      <c r="IF32" s="43"/>
      <c r="IL32" s="43"/>
      <c r="IM32" s="43"/>
      <c r="IS32" s="43"/>
      <c r="IT32" s="43"/>
      <c r="IZ32" s="43"/>
      <c r="JA32" s="43"/>
      <c r="JG32" s="43"/>
      <c r="JH32" s="43"/>
      <c r="JN32" s="43"/>
      <c r="JO32" s="43"/>
      <c r="JU32" s="43"/>
      <c r="JV32" s="43"/>
      <c r="KB32" s="43"/>
      <c r="KC32" s="43"/>
      <c r="KI32" s="43"/>
      <c r="KJ32" s="43"/>
      <c r="KP32" s="43"/>
      <c r="KQ32" s="43"/>
      <c r="KW32" s="43"/>
      <c r="KX32" s="43"/>
      <c r="LD32" s="43"/>
      <c r="LE32" s="43"/>
      <c r="LK32" s="43"/>
      <c r="LL32" s="43"/>
      <c r="LR32" s="43"/>
      <c r="LS32" s="43"/>
      <c r="LY32" s="43"/>
      <c r="LZ32" s="43"/>
      <c r="MF32" s="43"/>
      <c r="MG32" s="43"/>
      <c r="MM32" s="43"/>
      <c r="MN32" s="43"/>
      <c r="MT32" s="43"/>
      <c r="MU32" s="43"/>
      <c r="NA32" s="43"/>
      <c r="NB32" s="43"/>
      <c r="NH32" s="43"/>
      <c r="NI32" s="43"/>
      <c r="NO32" s="43"/>
      <c r="NP32" s="43"/>
      <c r="NV32" s="43"/>
      <c r="NW32" s="43"/>
      <c r="OC32" s="43"/>
      <c r="OD32" s="43"/>
      <c r="OJ32" s="43"/>
      <c r="OK32" s="43"/>
      <c r="OQ32" s="43"/>
      <c r="OR32" s="43"/>
      <c r="OX32" s="43"/>
      <c r="OY32" s="43"/>
      <c r="PE32" s="43"/>
      <c r="PF32" s="43"/>
      <c r="PL32" s="43"/>
      <c r="PM32" s="43"/>
      <c r="PS32" s="43"/>
      <c r="PT32" s="43"/>
      <c r="PZ32" s="43"/>
      <c r="QA32" s="43"/>
      <c r="QG32" s="43"/>
      <c r="QH32" s="43"/>
      <c r="QN32" s="43"/>
      <c r="QO32" s="43"/>
      <c r="QU32" s="43"/>
      <c r="QV32" s="43"/>
      <c r="RB32" s="43"/>
      <c r="RC32" s="43"/>
      <c r="RI32" s="43"/>
      <c r="RJ32" s="43"/>
      <c r="RP32" s="43"/>
      <c r="RQ32" s="43"/>
      <c r="RW32" s="43"/>
      <c r="RX32" s="43"/>
      <c r="SD32" s="43"/>
      <c r="SE32" s="43"/>
      <c r="SK32" s="43"/>
      <c r="SL32" s="43"/>
      <c r="SR32" s="43"/>
      <c r="SS32" s="43"/>
      <c r="SY32" s="43"/>
      <c r="SZ32" s="43"/>
      <c r="TF32" s="43"/>
      <c r="TG32" s="43"/>
      <c r="TM32" s="43"/>
      <c r="TN32" s="43"/>
      <c r="TT32" s="43"/>
      <c r="TU32" s="43"/>
      <c r="UA32" s="43"/>
      <c r="UB32" s="43"/>
      <c r="UH32" s="43"/>
      <c r="UI32" s="43"/>
      <c r="UO32" s="43"/>
      <c r="UP32" s="43"/>
      <c r="UV32" s="43"/>
      <c r="UW32" s="43"/>
      <c r="VC32" s="43"/>
      <c r="VD32" s="43"/>
      <c r="VJ32" s="43"/>
      <c r="VK32" s="43"/>
      <c r="VQ32" s="43"/>
      <c r="VR32" s="43"/>
      <c r="VX32" s="43"/>
      <c r="VY32" s="43"/>
      <c r="WE32" s="43"/>
      <c r="WF32" s="43"/>
      <c r="WL32" s="43"/>
      <c r="WM32" s="43"/>
      <c r="WS32" s="43"/>
      <c r="WT32" s="43"/>
      <c r="WZ32" s="43"/>
      <c r="XA32" s="43"/>
      <c r="XG32" s="43"/>
      <c r="XH32" s="43"/>
      <c r="XN32" s="43"/>
      <c r="XO32" s="43"/>
      <c r="XU32" s="43"/>
      <c r="XV32" s="43"/>
      <c r="YB32" s="43"/>
      <c r="YC32" s="43"/>
      <c r="YI32" s="43"/>
      <c r="YJ32" s="43"/>
      <c r="YP32" s="43"/>
      <c r="YQ32" s="43"/>
      <c r="YW32" s="43"/>
      <c r="YX32" s="43"/>
      <c r="ZD32" s="43"/>
      <c r="ZE32" s="43"/>
      <c r="ZK32" s="43"/>
      <c r="ZL32" s="43"/>
      <c r="ZR32" s="43"/>
      <c r="ZS32" s="43"/>
      <c r="ZY32" s="43"/>
      <c r="ZZ32" s="43"/>
      <c r="AAF32" s="43"/>
      <c r="AAG32" s="43"/>
      <c r="AAM32" s="43"/>
      <c r="AAN32" s="43"/>
      <c r="AAT32" s="43"/>
      <c r="AAU32" s="43"/>
      <c r="ABA32" s="43"/>
      <c r="ABB32" s="43"/>
      <c r="ABH32" s="43"/>
      <c r="ABI32" s="43"/>
      <c r="ABO32" s="43"/>
      <c r="ABP32" s="43"/>
      <c r="ABV32" s="43"/>
      <c r="ABW32" s="43"/>
      <c r="ACC32" s="43"/>
      <c r="ACD32" s="43"/>
      <c r="ACJ32" s="43"/>
      <c r="ACK32" s="43"/>
      <c r="ACQ32" s="43"/>
      <c r="ACR32" s="43"/>
      <c r="ACX32" s="43"/>
      <c r="ACY32" s="43"/>
      <c r="ADE32" s="43"/>
      <c r="ADF32" s="43"/>
      <c r="ADL32" s="43"/>
      <c r="ADM32" s="43"/>
      <c r="ADS32" s="43"/>
      <c r="ADT32" s="43"/>
      <c r="ADZ32" s="43"/>
      <c r="AEA32" s="43"/>
      <c r="AEG32" s="43"/>
      <c r="AEH32" s="43"/>
      <c r="AEN32" s="43"/>
      <c r="AEO32" s="43"/>
      <c r="AEU32" s="43"/>
      <c r="AEV32" s="43"/>
      <c r="AFB32" s="43"/>
      <c r="AFC32" s="43"/>
      <c r="AFI32" s="43"/>
      <c r="AFJ32" s="43"/>
      <c r="AFP32" s="43"/>
      <c r="AFQ32" s="43"/>
      <c r="AFW32" s="43"/>
      <c r="AFX32" s="43"/>
      <c r="AGD32" s="43"/>
      <c r="AGE32" s="43"/>
      <c r="AGK32" s="43"/>
      <c r="AGL32" s="43"/>
      <c r="AGR32" s="43"/>
      <c r="AGS32" s="43"/>
      <c r="AGY32" s="43"/>
      <c r="AGZ32" s="43"/>
      <c r="AHF32" s="43"/>
      <c r="AHG32" s="43"/>
      <c r="AHM32" s="43"/>
      <c r="AHN32" s="43"/>
      <c r="AHT32" s="43"/>
      <c r="AHU32" s="43"/>
      <c r="AIA32" s="43"/>
      <c r="AIB32" s="43"/>
      <c r="AIH32" s="43"/>
      <c r="AII32" s="43"/>
      <c r="AIO32" s="43"/>
      <c r="AIP32" s="43"/>
      <c r="AIV32" s="43"/>
      <c r="AIW32" s="43"/>
      <c r="AJC32" s="43"/>
      <c r="AJD32" s="43"/>
      <c r="AJJ32" s="43"/>
      <c r="AJK32" s="43"/>
      <c r="AJQ32" s="43"/>
      <c r="AJR32" s="43"/>
      <c r="AJX32" s="43"/>
      <c r="AJY32" s="43"/>
      <c r="AKE32" s="43"/>
      <c r="AKF32" s="43"/>
      <c r="AKL32" s="43"/>
      <c r="AKM32" s="43"/>
      <c r="AKS32" s="43"/>
      <c r="AKT32" s="43"/>
      <c r="AKZ32" s="43"/>
      <c r="ALA32" s="43"/>
      <c r="ALG32" s="43"/>
      <c r="ALH32" s="43"/>
      <c r="ALN32" s="43"/>
      <c r="ALO32" s="43"/>
      <c r="ALU32" s="43"/>
      <c r="ALV32" s="43"/>
      <c r="AMB32" s="43"/>
      <c r="AMC32" s="43"/>
      <c r="AMI32" s="43"/>
      <c r="AMJ32" s="43"/>
      <c r="AMP32" s="43"/>
      <c r="AMQ32" s="43"/>
      <c r="AMW32" s="43"/>
      <c r="AMX32" s="43"/>
      <c r="AND32" s="43"/>
      <c r="ANE32" s="43"/>
      <c r="ANK32" s="43"/>
      <c r="ANL32" s="43"/>
      <c r="ANR32" s="43"/>
      <c r="ANS32" s="43"/>
      <c r="ANY32" s="43"/>
      <c r="ANZ32" s="43"/>
      <c r="AOF32" s="43"/>
      <c r="AOG32" s="43"/>
      <c r="AOM32" s="43"/>
      <c r="AON32" s="43"/>
      <c r="AOT32" s="43"/>
      <c r="AOU32" s="43"/>
      <c r="APA32" s="43"/>
      <c r="APB32" s="43"/>
      <c r="APH32" s="43"/>
      <c r="API32" s="43"/>
      <c r="APO32" s="43"/>
      <c r="APP32" s="43"/>
      <c r="APV32" s="43"/>
      <c r="APW32" s="43"/>
      <c r="AQC32" s="43"/>
      <c r="AQD32" s="43"/>
      <c r="AQJ32" s="43"/>
      <c r="AQK32" s="43"/>
      <c r="AQQ32" s="43"/>
      <c r="AQR32" s="43"/>
      <c r="AQX32" s="43"/>
      <c r="AQY32" s="43"/>
      <c r="ARE32" s="43"/>
      <c r="ARF32" s="43"/>
      <c r="ARL32" s="43"/>
      <c r="ARM32" s="43"/>
      <c r="ARS32" s="43"/>
      <c r="ART32" s="43"/>
      <c r="ARZ32" s="43"/>
      <c r="ASA32" s="43"/>
      <c r="ASG32" s="43"/>
      <c r="ASH32" s="43"/>
      <c r="ASN32" s="43"/>
      <c r="ASO32" s="43"/>
      <c r="ASU32" s="43"/>
      <c r="ASV32" s="43"/>
      <c r="ATB32" s="43"/>
      <c r="ATC32" s="43"/>
      <c r="ATI32" s="43"/>
      <c r="ATJ32" s="43"/>
      <c r="ATP32" s="43"/>
      <c r="ATQ32" s="43"/>
      <c r="ATW32" s="43"/>
      <c r="ATX32" s="43"/>
      <c r="AUD32" s="43"/>
      <c r="AUE32" s="43"/>
      <c r="AUK32" s="43"/>
      <c r="AUL32" s="43"/>
      <c r="AUR32" s="43"/>
      <c r="AUS32" s="43"/>
      <c r="AUY32" s="43"/>
      <c r="AUZ32" s="43"/>
      <c r="AVF32" s="43"/>
      <c r="AVG32" s="43"/>
      <c r="AVM32" s="43"/>
      <c r="AVN32" s="43"/>
      <c r="AVT32" s="43"/>
      <c r="AVU32" s="43"/>
      <c r="AWA32" s="43"/>
      <c r="AWB32" s="43"/>
      <c r="AWH32" s="43"/>
      <c r="AWI32" s="43"/>
      <c r="AWO32" s="43"/>
      <c r="AWP32" s="43"/>
      <c r="AWV32" s="43"/>
      <c r="AWW32" s="43"/>
      <c r="AXC32" s="43"/>
      <c r="AXD32" s="43"/>
      <c r="AXJ32" s="43"/>
      <c r="AXK32" s="43"/>
      <c r="AXQ32" s="43"/>
      <c r="AXR32" s="43"/>
      <c r="AXX32" s="43"/>
      <c r="AXY32" s="43"/>
      <c r="AYE32" s="43"/>
      <c r="AYF32" s="43"/>
      <c r="AYL32" s="43"/>
      <c r="AYM32" s="43"/>
      <c r="AYS32" s="43"/>
      <c r="AYT32" s="43"/>
      <c r="AYZ32" s="43"/>
      <c r="AZA32" s="43"/>
      <c r="AZG32" s="43"/>
      <c r="AZH32" s="43"/>
      <c r="AZN32" s="43"/>
      <c r="AZO32" s="43"/>
      <c r="AZU32" s="43"/>
      <c r="AZV32" s="43"/>
      <c r="BAB32" s="43"/>
      <c r="BAC32" s="43"/>
      <c r="BAI32" s="43"/>
      <c r="BAJ32" s="43"/>
      <c r="BAP32" s="43"/>
      <c r="BAQ32" s="43"/>
      <c r="BAW32" s="43"/>
      <c r="BAX32" s="43"/>
      <c r="BBD32" s="43"/>
      <c r="BBE32" s="43"/>
      <c r="BBK32" s="43"/>
      <c r="BBL32" s="43"/>
      <c r="BBR32" s="43"/>
      <c r="BBS32" s="43"/>
      <c r="BBY32" s="43"/>
      <c r="BBZ32" s="43"/>
      <c r="BCF32" s="43"/>
      <c r="BCG32" s="43"/>
      <c r="BCM32" s="43"/>
      <c r="BCN32" s="43"/>
      <c r="BCT32" s="43"/>
      <c r="BCU32" s="43"/>
      <c r="BDA32" s="43"/>
      <c r="BDB32" s="43"/>
      <c r="BDH32" s="43"/>
      <c r="BDI32" s="43"/>
      <c r="BDO32" s="43"/>
      <c r="BDP32" s="43"/>
      <c r="BDV32" s="43"/>
      <c r="BDW32" s="43"/>
      <c r="BEC32" s="43"/>
      <c r="BED32" s="43"/>
      <c r="BEJ32" s="43"/>
      <c r="BEK32" s="43"/>
      <c r="BEQ32" s="43"/>
      <c r="BER32" s="43"/>
      <c r="BEX32" s="43"/>
      <c r="BEY32" s="43"/>
      <c r="BFE32" s="43"/>
      <c r="BFF32" s="43"/>
      <c r="BFL32" s="43"/>
      <c r="BFM32" s="43"/>
      <c r="BFS32" s="43"/>
      <c r="BFT32" s="43"/>
      <c r="BFZ32" s="43"/>
      <c r="BGA32" s="43"/>
      <c r="BGG32" s="43"/>
      <c r="BGH32" s="43"/>
      <c r="BGN32" s="43"/>
      <c r="BGO32" s="43"/>
      <c r="BGU32" s="43"/>
      <c r="BGV32" s="43"/>
      <c r="BHB32" s="43"/>
      <c r="BHC32" s="43"/>
      <c r="BHI32" s="43"/>
      <c r="BHJ32" s="43"/>
      <c r="BHP32" s="43"/>
      <c r="BHQ32" s="43"/>
      <c r="BHW32" s="43"/>
      <c r="BHX32" s="43"/>
      <c r="BID32" s="43"/>
      <c r="BIE32" s="43"/>
      <c r="BIK32" s="43"/>
      <c r="BIL32" s="43"/>
      <c r="BIR32" s="43"/>
      <c r="BIS32" s="43"/>
      <c r="BIY32" s="43"/>
      <c r="BIZ32" s="43"/>
      <c r="BJF32" s="43"/>
      <c r="BJG32" s="43"/>
      <c r="BJM32" s="43"/>
      <c r="BJN32" s="43"/>
      <c r="BJT32" s="43"/>
      <c r="BJU32" s="43"/>
      <c r="BKA32" s="43"/>
      <c r="BKB32" s="43"/>
      <c r="BKH32" s="43"/>
      <c r="BKI32" s="43"/>
      <c r="BKO32" s="43"/>
      <c r="BKP32" s="43"/>
      <c r="BKV32" s="43"/>
      <c r="BKW32" s="43"/>
      <c r="BLC32" s="43"/>
      <c r="BLD32" s="43"/>
      <c r="BLJ32" s="43"/>
      <c r="BLK32" s="43"/>
      <c r="BLQ32" s="43"/>
      <c r="BLR32" s="43"/>
      <c r="BLX32" s="43"/>
      <c r="BLY32" s="43"/>
      <c r="BME32" s="43"/>
      <c r="BMF32" s="43"/>
      <c r="BML32" s="43"/>
      <c r="BMM32" s="43"/>
      <c r="BMS32" s="43"/>
      <c r="BMT32" s="43"/>
      <c r="BMZ32" s="43"/>
      <c r="BNA32" s="43"/>
      <c r="BNG32" s="43"/>
      <c r="BNH32" s="43"/>
      <c r="BNN32" s="43"/>
      <c r="BNO32" s="43"/>
      <c r="BNU32" s="43"/>
      <c r="BNV32" s="43"/>
      <c r="BOB32" s="43"/>
      <c r="BOC32" s="43"/>
      <c r="BOI32" s="43"/>
      <c r="BOJ32" s="43"/>
      <c r="BOP32" s="43"/>
      <c r="BOQ32" s="43"/>
      <c r="BOW32" s="43"/>
      <c r="BOX32" s="43"/>
      <c r="BPD32" s="43"/>
      <c r="BPE32" s="43"/>
      <c r="BPK32" s="43"/>
      <c r="BPL32" s="43"/>
      <c r="BPR32" s="43"/>
      <c r="BPS32" s="43"/>
      <c r="BPY32" s="43"/>
      <c r="BPZ32" s="43"/>
      <c r="BQF32" s="43"/>
      <c r="BQG32" s="43"/>
      <c r="BQM32" s="43"/>
      <c r="BQN32" s="43"/>
      <c r="BQT32" s="43"/>
      <c r="BQU32" s="43"/>
      <c r="BRA32" s="43"/>
      <c r="BRB32" s="43"/>
      <c r="BRH32" s="43"/>
      <c r="BRI32" s="43"/>
      <c r="BRO32" s="43"/>
      <c r="BRP32" s="43"/>
      <c r="BRV32" s="43"/>
      <c r="BRW32" s="43"/>
      <c r="BSC32" s="43"/>
      <c r="BSD32" s="43"/>
      <c r="BSJ32" s="43"/>
      <c r="BSK32" s="43"/>
      <c r="BSQ32" s="43"/>
      <c r="BSR32" s="43"/>
      <c r="BSX32" s="43"/>
      <c r="BSY32" s="43"/>
      <c r="BTE32" s="43"/>
      <c r="BTF32" s="43"/>
      <c r="BTL32" s="43"/>
      <c r="BTM32" s="43"/>
      <c r="BTS32" s="43"/>
      <c r="BTT32" s="43"/>
      <c r="BTZ32" s="43"/>
      <c r="BUA32" s="43"/>
      <c r="BUG32" s="43"/>
      <c r="BUH32" s="43"/>
      <c r="BUN32" s="43"/>
      <c r="BUO32" s="43"/>
      <c r="BUU32" s="43"/>
      <c r="BUV32" s="43"/>
      <c r="BVB32" s="43"/>
      <c r="BVC32" s="43"/>
      <c r="BVI32" s="43"/>
      <c r="BVJ32" s="43"/>
      <c r="BVP32" s="43"/>
      <c r="BVQ32" s="43"/>
      <c r="BVW32" s="43"/>
      <c r="BVX32" s="43"/>
      <c r="BWD32" s="43"/>
      <c r="BWE32" s="43"/>
      <c r="BWK32" s="43"/>
      <c r="BWL32" s="43"/>
      <c r="BWR32" s="43"/>
      <c r="BWS32" s="43"/>
      <c r="BWY32" s="43"/>
      <c r="BWZ32" s="43"/>
      <c r="BXF32" s="43"/>
      <c r="BXG32" s="43"/>
      <c r="BXM32" s="43"/>
      <c r="BXN32" s="43"/>
      <c r="BXT32" s="43"/>
      <c r="BXU32" s="43"/>
      <c r="BYA32" s="43"/>
      <c r="BYB32" s="43"/>
      <c r="BYH32" s="43"/>
      <c r="BYI32" s="43"/>
      <c r="BYO32" s="43"/>
      <c r="BYP32" s="43"/>
      <c r="BYV32" s="43"/>
      <c r="BYW32" s="43"/>
      <c r="BZC32" s="43"/>
      <c r="BZD32" s="43"/>
      <c r="BZJ32" s="43"/>
      <c r="BZK32" s="43"/>
      <c r="BZQ32" s="43"/>
      <c r="BZR32" s="43"/>
      <c r="BZX32" s="43"/>
      <c r="BZY32" s="43"/>
      <c r="CAE32" s="43"/>
      <c r="CAF32" s="43"/>
      <c r="CAL32" s="43"/>
      <c r="CAM32" s="43"/>
      <c r="CAS32" s="43"/>
      <c r="CAT32" s="43"/>
      <c r="CAZ32" s="43"/>
      <c r="CBA32" s="43"/>
      <c r="CBG32" s="43"/>
      <c r="CBH32" s="43"/>
      <c r="CBN32" s="43"/>
      <c r="CBO32" s="43"/>
      <c r="CBU32" s="43"/>
      <c r="CBV32" s="43"/>
      <c r="CCB32" s="43"/>
      <c r="CCC32" s="43"/>
      <c r="CCI32" s="43"/>
      <c r="CCJ32" s="43"/>
      <c r="CCP32" s="43"/>
      <c r="CCQ32" s="43"/>
      <c r="CCW32" s="43"/>
      <c r="CCX32" s="43"/>
      <c r="CDD32" s="43"/>
      <c r="CDE32" s="43"/>
      <c r="CDK32" s="43"/>
      <c r="CDL32" s="43"/>
      <c r="CDR32" s="43"/>
      <c r="CDS32" s="43"/>
      <c r="CDY32" s="43"/>
      <c r="CDZ32" s="43"/>
      <c r="CEF32" s="43"/>
      <c r="CEG32" s="43"/>
      <c r="CEM32" s="43"/>
      <c r="CEN32" s="43"/>
      <c r="CET32" s="43"/>
      <c r="CEU32" s="43"/>
      <c r="CFA32" s="43"/>
      <c r="CFB32" s="43"/>
      <c r="CFH32" s="43"/>
      <c r="CFI32" s="43"/>
      <c r="CFO32" s="43"/>
      <c r="CFP32" s="43"/>
      <c r="CFV32" s="43"/>
      <c r="CFW32" s="43"/>
      <c r="CGC32" s="43"/>
      <c r="CGD32" s="43"/>
      <c r="CGJ32" s="43"/>
      <c r="CGK32" s="43"/>
      <c r="CGQ32" s="43"/>
      <c r="CGR32" s="43"/>
      <c r="CGX32" s="43"/>
      <c r="CGY32" s="43"/>
      <c r="CHE32" s="43"/>
      <c r="CHF32" s="43"/>
      <c r="CHL32" s="43"/>
      <c r="CHM32" s="43"/>
      <c r="CHS32" s="43"/>
      <c r="CHT32" s="43"/>
      <c r="CHZ32" s="43"/>
      <c r="CIA32" s="43"/>
      <c r="CIG32" s="43"/>
      <c r="CIH32" s="43"/>
      <c r="CIN32" s="43"/>
      <c r="CIO32" s="43"/>
      <c r="CIU32" s="43"/>
      <c r="CIV32" s="43"/>
      <c r="CJB32" s="43"/>
      <c r="CJC32" s="43"/>
      <c r="CJI32" s="43"/>
      <c r="CJJ32" s="43"/>
      <c r="CJP32" s="43"/>
      <c r="CJQ32" s="43"/>
      <c r="CJW32" s="43"/>
      <c r="CJX32" s="43"/>
      <c r="CKD32" s="43"/>
      <c r="CKE32" s="43"/>
      <c r="CKK32" s="43"/>
      <c r="CKL32" s="43"/>
      <c r="CKR32" s="43"/>
      <c r="CKS32" s="43"/>
      <c r="CKY32" s="43"/>
      <c r="CKZ32" s="43"/>
      <c r="CLF32" s="43"/>
      <c r="CLG32" s="43"/>
      <c r="CLM32" s="43"/>
      <c r="CLN32" s="43"/>
      <c r="CLT32" s="43"/>
      <c r="CLU32" s="43"/>
      <c r="CMA32" s="43"/>
      <c r="CMB32" s="43"/>
      <c r="CMH32" s="43"/>
      <c r="CMI32" s="43"/>
      <c r="CMO32" s="43"/>
      <c r="CMP32" s="43"/>
      <c r="CMV32" s="43"/>
      <c r="CMW32" s="43"/>
      <c r="CNC32" s="43"/>
      <c r="CND32" s="43"/>
      <c r="CNJ32" s="43"/>
      <c r="CNK32" s="43"/>
      <c r="CNQ32" s="43"/>
      <c r="CNR32" s="43"/>
      <c r="CNX32" s="43"/>
      <c r="CNY32" s="43"/>
      <c r="COE32" s="43"/>
      <c r="COF32" s="43"/>
      <c r="COL32" s="43"/>
      <c r="COM32" s="43"/>
      <c r="COS32" s="43"/>
      <c r="COT32" s="43"/>
      <c r="COZ32" s="43"/>
      <c r="CPA32" s="43"/>
      <c r="CPG32" s="43"/>
      <c r="CPH32" s="43"/>
      <c r="CPN32" s="43"/>
      <c r="CPO32" s="43"/>
      <c r="CPU32" s="43"/>
      <c r="CPV32" s="43"/>
      <c r="CQB32" s="43"/>
      <c r="CQC32" s="43"/>
      <c r="CQI32" s="43"/>
      <c r="CQJ32" s="43"/>
      <c r="CQP32" s="43"/>
      <c r="CQQ32" s="43"/>
      <c r="CQW32" s="43"/>
      <c r="CQX32" s="43"/>
      <c r="CRD32" s="43"/>
      <c r="CRE32" s="43"/>
      <c r="CRK32" s="43"/>
      <c r="CRL32" s="43"/>
      <c r="CRR32" s="43"/>
      <c r="CRS32" s="43"/>
      <c r="CRY32" s="43"/>
      <c r="CRZ32" s="43"/>
      <c r="CSF32" s="43"/>
      <c r="CSG32" s="43"/>
      <c r="CSM32" s="43"/>
      <c r="CSN32" s="43"/>
      <c r="CST32" s="43"/>
      <c r="CSU32" s="43"/>
      <c r="CTA32" s="43"/>
      <c r="CTB32" s="43"/>
      <c r="CTH32" s="43"/>
      <c r="CTI32" s="43"/>
      <c r="CTO32" s="43"/>
      <c r="CTP32" s="43"/>
      <c r="CTV32" s="43"/>
      <c r="CTW32" s="43"/>
      <c r="CUC32" s="43"/>
      <c r="CUD32" s="43"/>
      <c r="CUJ32" s="43"/>
      <c r="CUK32" s="43"/>
      <c r="CUQ32" s="43"/>
      <c r="CUR32" s="43"/>
      <c r="CUX32" s="43"/>
      <c r="CUY32" s="43"/>
      <c r="CVE32" s="43"/>
      <c r="CVF32" s="43"/>
      <c r="CVL32" s="43"/>
      <c r="CVM32" s="43"/>
      <c r="CVS32" s="43"/>
      <c r="CVT32" s="43"/>
      <c r="CVZ32" s="43"/>
      <c r="CWA32" s="43"/>
      <c r="CWG32" s="43"/>
      <c r="CWH32" s="43"/>
      <c r="CWN32" s="43"/>
      <c r="CWO32" s="43"/>
      <c r="CWU32" s="43"/>
      <c r="CWV32" s="43"/>
      <c r="CXB32" s="43"/>
      <c r="CXC32" s="43"/>
      <c r="CXI32" s="43"/>
      <c r="CXJ32" s="43"/>
      <c r="CXP32" s="43"/>
      <c r="CXQ32" s="43"/>
      <c r="CXW32" s="43"/>
      <c r="CXX32" s="43"/>
      <c r="CYD32" s="43"/>
      <c r="CYE32" s="43"/>
      <c r="CYK32" s="43"/>
      <c r="CYL32" s="43"/>
      <c r="CYR32" s="43"/>
      <c r="CYS32" s="43"/>
      <c r="CYY32" s="43"/>
      <c r="CYZ32" s="43"/>
      <c r="CZF32" s="43"/>
      <c r="CZG32" s="43"/>
      <c r="CZM32" s="43"/>
      <c r="CZN32" s="43"/>
      <c r="CZT32" s="43"/>
      <c r="CZU32" s="43"/>
      <c r="DAA32" s="43"/>
      <c r="DAB32" s="43"/>
      <c r="DAH32" s="43"/>
      <c r="DAI32" s="43"/>
      <c r="DAO32" s="43"/>
      <c r="DAP32" s="43"/>
      <c r="DAV32" s="43"/>
      <c r="DAW32" s="43"/>
      <c r="DBC32" s="43"/>
      <c r="DBD32" s="43"/>
      <c r="DBJ32" s="43"/>
      <c r="DBK32" s="43"/>
      <c r="DBQ32" s="43"/>
      <c r="DBR32" s="43"/>
      <c r="DBX32" s="43"/>
      <c r="DBY32" s="43"/>
      <c r="DCE32" s="43"/>
      <c r="DCF32" s="43"/>
      <c r="DCL32" s="43"/>
      <c r="DCM32" s="43"/>
      <c r="DCS32" s="43"/>
      <c r="DCT32" s="43"/>
      <c r="DCZ32" s="43"/>
      <c r="DDA32" s="43"/>
      <c r="DDG32" s="43"/>
      <c r="DDH32" s="43"/>
      <c r="DDN32" s="43"/>
      <c r="DDO32" s="43"/>
      <c r="DDU32" s="43"/>
      <c r="DDV32" s="43"/>
      <c r="DEB32" s="43"/>
      <c r="DEC32" s="43"/>
      <c r="DEI32" s="43"/>
      <c r="DEJ32" s="43"/>
      <c r="DEP32" s="43"/>
      <c r="DEQ32" s="43"/>
      <c r="DEW32" s="43"/>
      <c r="DEX32" s="43"/>
      <c r="DFD32" s="43"/>
      <c r="DFE32" s="43"/>
      <c r="DFK32" s="43"/>
      <c r="DFL32" s="43"/>
      <c r="DFR32" s="43"/>
      <c r="DFS32" s="43"/>
      <c r="DFY32" s="43"/>
      <c r="DFZ32" s="43"/>
      <c r="DGF32" s="43"/>
      <c r="DGG32" s="43"/>
      <c r="DGM32" s="43"/>
      <c r="DGN32" s="43"/>
      <c r="DGT32" s="43"/>
      <c r="DGU32" s="43"/>
      <c r="DHA32" s="43"/>
      <c r="DHB32" s="43"/>
      <c r="DHH32" s="43"/>
      <c r="DHI32" s="43"/>
      <c r="DHO32" s="43"/>
      <c r="DHP32" s="43"/>
      <c r="DHV32" s="43"/>
      <c r="DHW32" s="43"/>
      <c r="DIC32" s="43"/>
      <c r="DID32" s="43"/>
      <c r="DIJ32" s="43"/>
      <c r="DIK32" s="43"/>
      <c r="DIQ32" s="43"/>
      <c r="DIR32" s="43"/>
      <c r="DIX32" s="43"/>
      <c r="DIY32" s="43"/>
      <c r="DJE32" s="43"/>
      <c r="DJF32" s="43"/>
      <c r="DJL32" s="43"/>
      <c r="DJM32" s="43"/>
      <c r="DJS32" s="43"/>
      <c r="DJT32" s="43"/>
      <c r="DJZ32" s="43"/>
      <c r="DKA32" s="43"/>
      <c r="DKG32" s="43"/>
      <c r="DKH32" s="43"/>
      <c r="DKN32" s="43"/>
      <c r="DKO32" s="43"/>
      <c r="DKU32" s="43"/>
      <c r="DKV32" s="43"/>
      <c r="DLB32" s="43"/>
      <c r="DLC32" s="43"/>
      <c r="DLI32" s="43"/>
      <c r="DLJ32" s="43"/>
      <c r="DLP32" s="43"/>
      <c r="DLQ32" s="43"/>
      <c r="DLW32" s="43"/>
      <c r="DLX32" s="43"/>
      <c r="DMD32" s="43"/>
      <c r="DME32" s="43"/>
      <c r="DMK32" s="43"/>
      <c r="DML32" s="43"/>
      <c r="DMR32" s="43"/>
      <c r="DMS32" s="43"/>
      <c r="DMY32" s="43"/>
      <c r="DMZ32" s="43"/>
      <c r="DNF32" s="43"/>
      <c r="DNG32" s="43"/>
      <c r="DNM32" s="43"/>
      <c r="DNN32" s="43"/>
      <c r="DNT32" s="43"/>
      <c r="DNU32" s="43"/>
      <c r="DOA32" s="43"/>
      <c r="DOB32" s="43"/>
      <c r="DOH32" s="43"/>
      <c r="DOI32" s="43"/>
      <c r="DOO32" s="43"/>
      <c r="DOP32" s="43"/>
      <c r="DOV32" s="43"/>
      <c r="DOW32" s="43"/>
      <c r="DPC32" s="43"/>
      <c r="DPD32" s="43"/>
      <c r="DPJ32" s="43"/>
      <c r="DPK32" s="43"/>
      <c r="DPQ32" s="43"/>
      <c r="DPR32" s="43"/>
      <c r="DPX32" s="43"/>
      <c r="DPY32" s="43"/>
      <c r="DQE32" s="43"/>
      <c r="DQF32" s="43"/>
      <c r="DQL32" s="43"/>
      <c r="DQM32" s="43"/>
      <c r="DQS32" s="43"/>
      <c r="DQT32" s="43"/>
      <c r="DQZ32" s="43"/>
      <c r="DRA32" s="43"/>
      <c r="DRG32" s="43"/>
      <c r="DRH32" s="43"/>
      <c r="DRN32" s="43"/>
      <c r="DRO32" s="43"/>
      <c r="DRU32" s="43"/>
      <c r="DRV32" s="43"/>
      <c r="DSB32" s="43"/>
      <c r="DSC32" s="43"/>
      <c r="DSI32" s="43"/>
      <c r="DSJ32" s="43"/>
      <c r="DSP32" s="43"/>
      <c r="DSQ32" s="43"/>
      <c r="DSW32" s="43"/>
      <c r="DSX32" s="43"/>
      <c r="DTD32" s="43"/>
      <c r="DTE32" s="43"/>
      <c r="DTK32" s="43"/>
      <c r="DTL32" s="43"/>
      <c r="DTR32" s="43"/>
      <c r="DTS32" s="43"/>
      <c r="DTY32" s="43"/>
      <c r="DTZ32" s="43"/>
      <c r="DUF32" s="43"/>
      <c r="DUG32" s="43"/>
      <c r="DUM32" s="43"/>
      <c r="DUN32" s="43"/>
      <c r="DUT32" s="43"/>
      <c r="DUU32" s="43"/>
      <c r="DVA32" s="43"/>
      <c r="DVB32" s="43"/>
      <c r="DVH32" s="43"/>
      <c r="DVI32" s="43"/>
      <c r="DVO32" s="43"/>
      <c r="DVP32" s="43"/>
      <c r="DVV32" s="43"/>
      <c r="DVW32" s="43"/>
      <c r="DWC32" s="43"/>
      <c r="DWD32" s="43"/>
      <c r="DWJ32" s="43"/>
      <c r="DWK32" s="43"/>
      <c r="DWQ32" s="43"/>
      <c r="DWR32" s="43"/>
      <c r="DWX32" s="43"/>
      <c r="DWY32" s="43"/>
      <c r="DXE32" s="43"/>
      <c r="DXF32" s="43"/>
      <c r="DXL32" s="43"/>
      <c r="DXM32" s="43"/>
      <c r="DXS32" s="43"/>
      <c r="DXT32" s="43"/>
      <c r="DXZ32" s="43"/>
      <c r="DYA32" s="43"/>
      <c r="DYG32" s="43"/>
      <c r="DYH32" s="43"/>
      <c r="DYN32" s="43"/>
      <c r="DYO32" s="43"/>
      <c r="DYU32" s="43"/>
      <c r="DYV32" s="43"/>
      <c r="DZB32" s="43"/>
      <c r="DZC32" s="43"/>
      <c r="DZI32" s="43"/>
      <c r="DZJ32" s="43"/>
      <c r="DZP32" s="43"/>
      <c r="DZQ32" s="43"/>
      <c r="DZW32" s="43"/>
      <c r="DZX32" s="43"/>
      <c r="EAD32" s="43"/>
      <c r="EAE32" s="43"/>
      <c r="EAK32" s="43"/>
      <c r="EAL32" s="43"/>
      <c r="EAR32" s="43"/>
      <c r="EAS32" s="43"/>
      <c r="EAY32" s="43"/>
      <c r="EAZ32" s="43"/>
      <c r="EBF32" s="43"/>
      <c r="EBG32" s="43"/>
      <c r="EBM32" s="43"/>
      <c r="EBN32" s="43"/>
      <c r="EBT32" s="43"/>
      <c r="EBU32" s="43"/>
      <c r="ECA32" s="43"/>
      <c r="ECB32" s="43"/>
      <c r="ECH32" s="43"/>
      <c r="ECI32" s="43"/>
      <c r="ECO32" s="43"/>
      <c r="ECP32" s="43"/>
      <c r="ECV32" s="43"/>
      <c r="ECW32" s="43"/>
      <c r="EDC32" s="43"/>
      <c r="EDD32" s="43"/>
      <c r="EDJ32" s="43"/>
      <c r="EDK32" s="43"/>
      <c r="EDQ32" s="43"/>
      <c r="EDR32" s="43"/>
      <c r="EDX32" s="43"/>
      <c r="EDY32" s="43"/>
      <c r="EEE32" s="43"/>
      <c r="EEF32" s="43"/>
      <c r="EEL32" s="43"/>
      <c r="EEM32" s="43"/>
      <c r="EES32" s="43"/>
      <c r="EET32" s="43"/>
      <c r="EEZ32" s="43"/>
      <c r="EFA32" s="43"/>
      <c r="EFG32" s="43"/>
      <c r="EFH32" s="43"/>
      <c r="EFN32" s="43"/>
      <c r="EFO32" s="43"/>
      <c r="EFU32" s="43"/>
      <c r="EFV32" s="43"/>
      <c r="EGB32" s="43"/>
      <c r="EGC32" s="43"/>
      <c r="EGI32" s="43"/>
      <c r="EGJ32" s="43"/>
      <c r="EGP32" s="43"/>
      <c r="EGQ32" s="43"/>
      <c r="EGW32" s="43"/>
      <c r="EGX32" s="43"/>
      <c r="EHD32" s="43"/>
      <c r="EHE32" s="43"/>
      <c r="EHK32" s="43"/>
      <c r="EHL32" s="43"/>
      <c r="EHR32" s="43"/>
      <c r="EHS32" s="43"/>
      <c r="EHY32" s="43"/>
      <c r="EHZ32" s="43"/>
      <c r="EIF32" s="43"/>
      <c r="EIG32" s="43"/>
      <c r="EIM32" s="43"/>
      <c r="EIN32" s="43"/>
      <c r="EIT32" s="43"/>
      <c r="EIU32" s="43"/>
      <c r="EJA32" s="43"/>
      <c r="EJB32" s="43"/>
      <c r="EJH32" s="43"/>
      <c r="EJI32" s="43"/>
      <c r="EJO32" s="43"/>
      <c r="EJP32" s="43"/>
      <c r="EJV32" s="43"/>
      <c r="EJW32" s="43"/>
      <c r="EKC32" s="43"/>
      <c r="EKD32" s="43"/>
      <c r="EKJ32" s="43"/>
      <c r="EKK32" s="43"/>
      <c r="EKQ32" s="43"/>
      <c r="EKR32" s="43"/>
      <c r="EKX32" s="43"/>
      <c r="EKY32" s="43"/>
      <c r="ELE32" s="43"/>
      <c r="ELF32" s="43"/>
      <c r="ELL32" s="43"/>
      <c r="ELM32" s="43"/>
      <c r="ELS32" s="43"/>
      <c r="ELT32" s="43"/>
      <c r="ELZ32" s="43"/>
      <c r="EMA32" s="43"/>
      <c r="EMG32" s="43"/>
      <c r="EMH32" s="43"/>
      <c r="EMN32" s="43"/>
      <c r="EMO32" s="43"/>
      <c r="EMU32" s="43"/>
      <c r="EMV32" s="43"/>
      <c r="ENB32" s="43"/>
      <c r="ENC32" s="43"/>
      <c r="ENI32" s="43"/>
      <c r="ENJ32" s="43"/>
      <c r="ENP32" s="43"/>
      <c r="ENQ32" s="43"/>
      <c r="ENW32" s="43"/>
      <c r="ENX32" s="43"/>
      <c r="EOD32" s="43"/>
      <c r="EOE32" s="43"/>
      <c r="EOK32" s="43"/>
      <c r="EOL32" s="43"/>
      <c r="EOR32" s="43"/>
      <c r="EOS32" s="43"/>
      <c r="EOY32" s="43"/>
      <c r="EOZ32" s="43"/>
      <c r="EPF32" s="43"/>
      <c r="EPG32" s="43"/>
      <c r="EPM32" s="43"/>
      <c r="EPN32" s="43"/>
      <c r="EPT32" s="43"/>
      <c r="EPU32" s="43"/>
      <c r="EQA32" s="43"/>
      <c r="EQB32" s="43"/>
      <c r="EQH32" s="43"/>
      <c r="EQI32" s="43"/>
      <c r="EQO32" s="43"/>
      <c r="EQP32" s="43"/>
      <c r="EQV32" s="43"/>
      <c r="EQW32" s="43"/>
      <c r="ERC32" s="43"/>
      <c r="ERD32" s="43"/>
      <c r="ERJ32" s="43"/>
      <c r="ERK32" s="43"/>
      <c r="ERQ32" s="43"/>
      <c r="ERR32" s="43"/>
      <c r="ERX32" s="43"/>
      <c r="ERY32" s="43"/>
      <c r="ESE32" s="43"/>
      <c r="ESF32" s="43"/>
      <c r="ESL32" s="43"/>
      <c r="ESM32" s="43"/>
      <c r="ESS32" s="43"/>
      <c r="EST32" s="43"/>
      <c r="ESZ32" s="43"/>
      <c r="ETA32" s="43"/>
      <c r="ETG32" s="43"/>
      <c r="ETH32" s="43"/>
      <c r="ETN32" s="43"/>
      <c r="ETO32" s="43"/>
      <c r="ETU32" s="43"/>
      <c r="ETV32" s="43"/>
      <c r="EUB32" s="43"/>
      <c r="EUC32" s="43"/>
      <c r="EUI32" s="43"/>
      <c r="EUJ32" s="43"/>
      <c r="EUP32" s="43"/>
      <c r="EUQ32" s="43"/>
      <c r="EUW32" s="43"/>
      <c r="EUX32" s="43"/>
      <c r="EVD32" s="43"/>
      <c r="EVE32" s="43"/>
      <c r="EVK32" s="43"/>
      <c r="EVL32" s="43"/>
      <c r="EVR32" s="43"/>
      <c r="EVS32" s="43"/>
      <c r="EVY32" s="43"/>
      <c r="EVZ32" s="43"/>
      <c r="EWF32" s="43"/>
      <c r="EWG32" s="43"/>
      <c r="EWM32" s="43"/>
      <c r="EWN32" s="43"/>
      <c r="EWT32" s="43"/>
      <c r="EWU32" s="43"/>
      <c r="EXA32" s="43"/>
      <c r="EXB32" s="43"/>
      <c r="EXH32" s="43"/>
      <c r="EXI32" s="43"/>
      <c r="EXO32" s="43"/>
      <c r="EXP32" s="43"/>
      <c r="EXV32" s="43"/>
      <c r="EXW32" s="43"/>
      <c r="EYC32" s="43"/>
      <c r="EYD32" s="43"/>
      <c r="EYJ32" s="43"/>
      <c r="EYK32" s="43"/>
      <c r="EYQ32" s="43"/>
      <c r="EYR32" s="43"/>
      <c r="EYX32" s="43"/>
      <c r="EYY32" s="43"/>
      <c r="EZE32" s="43"/>
      <c r="EZF32" s="43"/>
      <c r="EZL32" s="43"/>
      <c r="EZM32" s="43"/>
      <c r="EZS32" s="43"/>
      <c r="EZT32" s="43"/>
      <c r="EZZ32" s="43"/>
      <c r="FAA32" s="43"/>
      <c r="FAG32" s="43"/>
      <c r="FAH32" s="43"/>
      <c r="FAN32" s="43"/>
      <c r="FAO32" s="43"/>
      <c r="FAU32" s="43"/>
      <c r="FAV32" s="43"/>
      <c r="FBB32" s="43"/>
      <c r="FBC32" s="43"/>
      <c r="FBI32" s="43"/>
      <c r="FBJ32" s="43"/>
      <c r="FBP32" s="43"/>
      <c r="FBQ32" s="43"/>
      <c r="FBW32" s="43"/>
      <c r="FBX32" s="43"/>
      <c r="FCD32" s="43"/>
      <c r="FCE32" s="43"/>
      <c r="FCK32" s="43"/>
      <c r="FCL32" s="43"/>
      <c r="FCR32" s="43"/>
      <c r="FCS32" s="43"/>
      <c r="FCY32" s="43"/>
      <c r="FCZ32" s="43"/>
      <c r="FDF32" s="43"/>
      <c r="FDG32" s="43"/>
      <c r="FDM32" s="43"/>
      <c r="FDN32" s="43"/>
      <c r="FDT32" s="43"/>
      <c r="FDU32" s="43"/>
      <c r="FEA32" s="43"/>
      <c r="FEB32" s="43"/>
      <c r="FEH32" s="43"/>
      <c r="FEI32" s="43"/>
      <c r="FEO32" s="43"/>
      <c r="FEP32" s="43"/>
      <c r="FEV32" s="43"/>
      <c r="FEW32" s="43"/>
      <c r="FFC32" s="43"/>
      <c r="FFD32" s="43"/>
      <c r="FFJ32" s="43"/>
      <c r="FFK32" s="43"/>
      <c r="FFQ32" s="43"/>
      <c r="FFR32" s="43"/>
      <c r="FFX32" s="43"/>
      <c r="FFY32" s="43"/>
      <c r="FGE32" s="43"/>
      <c r="FGF32" s="43"/>
      <c r="FGL32" s="43"/>
      <c r="FGM32" s="43"/>
      <c r="FGS32" s="43"/>
      <c r="FGT32" s="43"/>
      <c r="FGZ32" s="43"/>
      <c r="FHA32" s="43"/>
      <c r="FHG32" s="43"/>
      <c r="FHH32" s="43"/>
      <c r="FHN32" s="43"/>
      <c r="FHO32" s="43"/>
      <c r="FHU32" s="43"/>
      <c r="FHV32" s="43"/>
      <c r="FIB32" s="43"/>
      <c r="FIC32" s="43"/>
      <c r="FII32" s="43"/>
      <c r="FIJ32" s="43"/>
      <c r="FIP32" s="43"/>
      <c r="FIQ32" s="43"/>
      <c r="FIW32" s="43"/>
      <c r="FIX32" s="43"/>
      <c r="FJD32" s="43"/>
      <c r="FJE32" s="43"/>
      <c r="FJK32" s="43"/>
      <c r="FJL32" s="43"/>
      <c r="FJR32" s="43"/>
      <c r="FJS32" s="43"/>
      <c r="FJY32" s="43"/>
      <c r="FJZ32" s="43"/>
      <c r="FKF32" s="43"/>
      <c r="FKG32" s="43"/>
      <c r="FKM32" s="43"/>
      <c r="FKN32" s="43"/>
      <c r="FKT32" s="43"/>
      <c r="FKU32" s="43"/>
      <c r="FLA32" s="43"/>
      <c r="FLB32" s="43"/>
      <c r="FLH32" s="43"/>
      <c r="FLI32" s="43"/>
      <c r="FLO32" s="43"/>
      <c r="FLP32" s="43"/>
      <c r="FLV32" s="43"/>
      <c r="FLW32" s="43"/>
      <c r="FMC32" s="43"/>
      <c r="FMD32" s="43"/>
      <c r="FMJ32" s="43"/>
      <c r="FMK32" s="43"/>
      <c r="FMQ32" s="43"/>
      <c r="FMR32" s="43"/>
      <c r="FMX32" s="43"/>
      <c r="FMY32" s="43"/>
      <c r="FNE32" s="43"/>
      <c r="FNF32" s="43"/>
      <c r="FNL32" s="43"/>
      <c r="FNM32" s="43"/>
      <c r="FNS32" s="43"/>
      <c r="FNT32" s="43"/>
      <c r="FNZ32" s="43"/>
      <c r="FOA32" s="43"/>
      <c r="FOG32" s="43"/>
      <c r="FOH32" s="43"/>
      <c r="FON32" s="43"/>
      <c r="FOO32" s="43"/>
      <c r="FOU32" s="43"/>
      <c r="FOV32" s="43"/>
      <c r="FPB32" s="43"/>
      <c r="FPC32" s="43"/>
      <c r="FPI32" s="43"/>
      <c r="FPJ32" s="43"/>
      <c r="FPP32" s="43"/>
      <c r="FPQ32" s="43"/>
      <c r="FPW32" s="43"/>
      <c r="FPX32" s="43"/>
      <c r="FQD32" s="43"/>
      <c r="FQE32" s="43"/>
      <c r="FQK32" s="43"/>
      <c r="FQL32" s="43"/>
      <c r="FQR32" s="43"/>
      <c r="FQS32" s="43"/>
      <c r="FQY32" s="43"/>
      <c r="FQZ32" s="43"/>
      <c r="FRF32" s="43"/>
      <c r="FRG32" s="43"/>
      <c r="FRM32" s="43"/>
      <c r="FRN32" s="43"/>
      <c r="FRT32" s="43"/>
      <c r="FRU32" s="43"/>
      <c r="FSA32" s="43"/>
      <c r="FSB32" s="43"/>
      <c r="FSH32" s="43"/>
      <c r="FSI32" s="43"/>
      <c r="FSO32" s="43"/>
      <c r="FSP32" s="43"/>
      <c r="FSV32" s="43"/>
      <c r="FSW32" s="43"/>
      <c r="FTC32" s="43"/>
      <c r="FTD32" s="43"/>
      <c r="FTJ32" s="43"/>
      <c r="FTK32" s="43"/>
      <c r="FTQ32" s="43"/>
      <c r="FTR32" s="43"/>
      <c r="FTX32" s="43"/>
      <c r="FTY32" s="43"/>
      <c r="FUE32" s="43"/>
      <c r="FUF32" s="43"/>
      <c r="FUL32" s="43"/>
      <c r="FUM32" s="43"/>
      <c r="FUS32" s="43"/>
      <c r="FUT32" s="43"/>
      <c r="FUZ32" s="43"/>
      <c r="FVA32" s="43"/>
      <c r="FVG32" s="43"/>
      <c r="FVH32" s="43"/>
      <c r="FVN32" s="43"/>
      <c r="FVO32" s="43"/>
      <c r="FVU32" s="43"/>
      <c r="FVV32" s="43"/>
      <c r="FWB32" s="43"/>
      <c r="FWC32" s="43"/>
      <c r="FWI32" s="43"/>
      <c r="FWJ32" s="43"/>
      <c r="FWP32" s="43"/>
      <c r="FWQ32" s="43"/>
      <c r="FWW32" s="43"/>
      <c r="FWX32" s="43"/>
      <c r="FXD32" s="43"/>
      <c r="FXE32" s="43"/>
      <c r="FXK32" s="43"/>
      <c r="FXL32" s="43"/>
      <c r="FXR32" s="43"/>
      <c r="FXS32" s="43"/>
      <c r="FXY32" s="43"/>
      <c r="FXZ32" s="43"/>
      <c r="FYF32" s="43"/>
      <c r="FYG32" s="43"/>
      <c r="FYM32" s="43"/>
      <c r="FYN32" s="43"/>
      <c r="FYT32" s="43"/>
      <c r="FYU32" s="43"/>
      <c r="FZA32" s="43"/>
      <c r="FZB32" s="43"/>
      <c r="FZH32" s="43"/>
      <c r="FZI32" s="43"/>
      <c r="FZO32" s="43"/>
      <c r="FZP32" s="43"/>
      <c r="FZV32" s="43"/>
      <c r="FZW32" s="43"/>
      <c r="GAC32" s="43"/>
      <c r="GAD32" s="43"/>
      <c r="GAJ32" s="43"/>
      <c r="GAK32" s="43"/>
      <c r="GAQ32" s="43"/>
      <c r="GAR32" s="43"/>
      <c r="GAX32" s="43"/>
      <c r="GAY32" s="43"/>
      <c r="GBE32" s="43"/>
      <c r="GBF32" s="43"/>
      <c r="GBL32" s="43"/>
      <c r="GBM32" s="43"/>
      <c r="GBS32" s="43"/>
      <c r="GBT32" s="43"/>
      <c r="GBZ32" s="43"/>
      <c r="GCA32" s="43"/>
      <c r="GCG32" s="43"/>
      <c r="GCH32" s="43"/>
      <c r="GCN32" s="43"/>
      <c r="GCO32" s="43"/>
      <c r="GCU32" s="43"/>
      <c r="GCV32" s="43"/>
      <c r="GDB32" s="43"/>
      <c r="GDC32" s="43"/>
      <c r="GDI32" s="43"/>
      <c r="GDJ32" s="43"/>
      <c r="GDP32" s="43"/>
      <c r="GDQ32" s="43"/>
      <c r="GDW32" s="43"/>
      <c r="GDX32" s="43"/>
      <c r="GED32" s="43"/>
      <c r="GEE32" s="43"/>
      <c r="GEK32" s="43"/>
      <c r="GEL32" s="43"/>
      <c r="GER32" s="43"/>
      <c r="GES32" s="43"/>
      <c r="GEY32" s="43"/>
      <c r="GEZ32" s="43"/>
      <c r="GFF32" s="43"/>
      <c r="GFG32" s="43"/>
      <c r="GFM32" s="43"/>
      <c r="GFN32" s="43"/>
      <c r="GFT32" s="43"/>
      <c r="GFU32" s="43"/>
      <c r="GGA32" s="43"/>
      <c r="GGB32" s="43"/>
      <c r="GGH32" s="43"/>
      <c r="GGI32" s="43"/>
      <c r="GGO32" s="43"/>
      <c r="GGP32" s="43"/>
      <c r="GGV32" s="43"/>
      <c r="GGW32" s="43"/>
      <c r="GHC32" s="43"/>
      <c r="GHD32" s="43"/>
      <c r="GHJ32" s="43"/>
      <c r="GHK32" s="43"/>
      <c r="GHQ32" s="43"/>
      <c r="GHR32" s="43"/>
      <c r="GHX32" s="43"/>
      <c r="GHY32" s="43"/>
      <c r="GIE32" s="43"/>
      <c r="GIF32" s="43"/>
      <c r="GIL32" s="43"/>
      <c r="GIM32" s="43"/>
      <c r="GIS32" s="43"/>
      <c r="GIT32" s="43"/>
      <c r="GIZ32" s="43"/>
      <c r="GJA32" s="43"/>
      <c r="GJG32" s="43"/>
      <c r="GJH32" s="43"/>
      <c r="GJN32" s="43"/>
      <c r="GJO32" s="43"/>
      <c r="GJU32" s="43"/>
      <c r="GJV32" s="43"/>
      <c r="GKB32" s="43"/>
      <c r="GKC32" s="43"/>
      <c r="GKI32" s="43"/>
      <c r="GKJ32" s="43"/>
      <c r="GKP32" s="43"/>
      <c r="GKQ32" s="43"/>
      <c r="GKW32" s="43"/>
      <c r="GKX32" s="43"/>
      <c r="GLD32" s="43"/>
      <c r="GLE32" s="43"/>
      <c r="GLK32" s="43"/>
      <c r="GLL32" s="43"/>
      <c r="GLR32" s="43"/>
      <c r="GLS32" s="43"/>
      <c r="GLY32" s="43"/>
      <c r="GLZ32" s="43"/>
      <c r="GMF32" s="43"/>
      <c r="GMG32" s="43"/>
      <c r="GMM32" s="43"/>
      <c r="GMN32" s="43"/>
      <c r="GMT32" s="43"/>
      <c r="GMU32" s="43"/>
      <c r="GNA32" s="43"/>
      <c r="GNB32" s="43"/>
      <c r="GNH32" s="43"/>
      <c r="GNI32" s="43"/>
      <c r="GNO32" s="43"/>
      <c r="GNP32" s="43"/>
      <c r="GNV32" s="43"/>
      <c r="GNW32" s="43"/>
      <c r="GOC32" s="43"/>
      <c r="GOD32" s="43"/>
      <c r="GOJ32" s="43"/>
      <c r="GOK32" s="43"/>
      <c r="GOQ32" s="43"/>
      <c r="GOR32" s="43"/>
      <c r="GOX32" s="43"/>
      <c r="GOY32" s="43"/>
      <c r="GPE32" s="43"/>
      <c r="GPF32" s="43"/>
      <c r="GPL32" s="43"/>
      <c r="GPM32" s="43"/>
      <c r="GPS32" s="43"/>
      <c r="GPT32" s="43"/>
      <c r="GPZ32" s="43"/>
      <c r="GQA32" s="43"/>
      <c r="GQG32" s="43"/>
      <c r="GQH32" s="43"/>
      <c r="GQN32" s="43"/>
      <c r="GQO32" s="43"/>
      <c r="GQU32" s="43"/>
      <c r="GQV32" s="43"/>
      <c r="GRB32" s="43"/>
      <c r="GRC32" s="43"/>
      <c r="GRI32" s="43"/>
      <c r="GRJ32" s="43"/>
      <c r="GRP32" s="43"/>
      <c r="GRQ32" s="43"/>
      <c r="GRW32" s="43"/>
      <c r="GRX32" s="43"/>
      <c r="GSD32" s="43"/>
      <c r="GSE32" s="43"/>
      <c r="GSK32" s="43"/>
      <c r="GSL32" s="43"/>
      <c r="GSR32" s="43"/>
      <c r="GSS32" s="43"/>
      <c r="GSY32" s="43"/>
      <c r="GSZ32" s="43"/>
      <c r="GTF32" s="43"/>
      <c r="GTG32" s="43"/>
      <c r="GTM32" s="43"/>
      <c r="GTN32" s="43"/>
      <c r="GTT32" s="43"/>
      <c r="GTU32" s="43"/>
      <c r="GUA32" s="43"/>
      <c r="GUB32" s="43"/>
      <c r="GUH32" s="43"/>
      <c r="GUI32" s="43"/>
      <c r="GUO32" s="43"/>
      <c r="GUP32" s="43"/>
      <c r="GUV32" s="43"/>
      <c r="GUW32" s="43"/>
      <c r="GVC32" s="43"/>
      <c r="GVD32" s="43"/>
      <c r="GVJ32" s="43"/>
      <c r="GVK32" s="43"/>
      <c r="GVQ32" s="43"/>
      <c r="GVR32" s="43"/>
      <c r="GVX32" s="43"/>
      <c r="GVY32" s="43"/>
      <c r="GWE32" s="43"/>
      <c r="GWF32" s="43"/>
      <c r="GWL32" s="43"/>
      <c r="GWM32" s="43"/>
      <c r="GWS32" s="43"/>
      <c r="GWT32" s="43"/>
      <c r="GWZ32" s="43"/>
      <c r="GXA32" s="43"/>
      <c r="GXG32" s="43"/>
      <c r="GXH32" s="43"/>
      <c r="GXN32" s="43"/>
      <c r="GXO32" s="43"/>
      <c r="GXU32" s="43"/>
      <c r="GXV32" s="43"/>
      <c r="GYB32" s="43"/>
      <c r="GYC32" s="43"/>
      <c r="GYI32" s="43"/>
      <c r="GYJ32" s="43"/>
      <c r="GYP32" s="43"/>
      <c r="GYQ32" s="43"/>
      <c r="GYW32" s="43"/>
      <c r="GYX32" s="43"/>
      <c r="GZD32" s="43"/>
      <c r="GZE32" s="43"/>
      <c r="GZK32" s="43"/>
      <c r="GZL32" s="43"/>
      <c r="GZR32" s="43"/>
      <c r="GZS32" s="43"/>
      <c r="GZY32" s="43"/>
      <c r="GZZ32" s="43"/>
      <c r="HAF32" s="43"/>
      <c r="HAG32" s="43"/>
      <c r="HAM32" s="43"/>
      <c r="HAN32" s="43"/>
      <c r="HAT32" s="43"/>
      <c r="HAU32" s="43"/>
      <c r="HBA32" s="43"/>
      <c r="HBB32" s="43"/>
      <c r="HBH32" s="43"/>
      <c r="HBI32" s="43"/>
      <c r="HBO32" s="43"/>
      <c r="HBP32" s="43"/>
      <c r="HBV32" s="43"/>
      <c r="HBW32" s="43"/>
      <c r="HCC32" s="43"/>
      <c r="HCD32" s="43"/>
      <c r="HCJ32" s="43"/>
      <c r="HCK32" s="43"/>
      <c r="HCQ32" s="43"/>
      <c r="HCR32" s="43"/>
      <c r="HCX32" s="43"/>
      <c r="HCY32" s="43"/>
      <c r="HDE32" s="43"/>
      <c r="HDF32" s="43"/>
      <c r="HDL32" s="43"/>
      <c r="HDM32" s="43"/>
      <c r="HDS32" s="43"/>
      <c r="HDT32" s="43"/>
      <c r="HDZ32" s="43"/>
      <c r="HEA32" s="43"/>
      <c r="HEG32" s="43"/>
      <c r="HEH32" s="43"/>
      <c r="HEN32" s="43"/>
      <c r="HEO32" s="43"/>
      <c r="HEU32" s="43"/>
      <c r="HEV32" s="43"/>
      <c r="HFB32" s="43"/>
      <c r="HFC32" s="43"/>
      <c r="HFI32" s="43"/>
      <c r="HFJ32" s="43"/>
      <c r="HFP32" s="43"/>
      <c r="HFQ32" s="43"/>
      <c r="HFW32" s="43"/>
      <c r="HFX32" s="43"/>
      <c r="HGD32" s="43"/>
      <c r="HGE32" s="43"/>
      <c r="HGK32" s="43"/>
      <c r="HGL32" s="43"/>
      <c r="HGR32" s="43"/>
      <c r="HGS32" s="43"/>
      <c r="HGY32" s="43"/>
      <c r="HGZ32" s="43"/>
      <c r="HHF32" s="43"/>
      <c r="HHG32" s="43"/>
      <c r="HHM32" s="43"/>
      <c r="HHN32" s="43"/>
      <c r="HHT32" s="43"/>
      <c r="HHU32" s="43"/>
      <c r="HIA32" s="43"/>
      <c r="HIB32" s="43"/>
      <c r="HIH32" s="43"/>
      <c r="HII32" s="43"/>
      <c r="HIO32" s="43"/>
      <c r="HIP32" s="43"/>
      <c r="HIV32" s="43"/>
      <c r="HIW32" s="43"/>
      <c r="HJC32" s="43"/>
      <c r="HJD32" s="43"/>
      <c r="HJJ32" s="43"/>
      <c r="HJK32" s="43"/>
      <c r="HJQ32" s="43"/>
      <c r="HJR32" s="43"/>
      <c r="HJX32" s="43"/>
      <c r="HJY32" s="43"/>
      <c r="HKE32" s="43"/>
      <c r="HKF32" s="43"/>
      <c r="HKL32" s="43"/>
      <c r="HKM32" s="43"/>
      <c r="HKS32" s="43"/>
      <c r="HKT32" s="43"/>
      <c r="HKZ32" s="43"/>
      <c r="HLA32" s="43"/>
      <c r="HLG32" s="43"/>
      <c r="HLH32" s="43"/>
      <c r="HLN32" s="43"/>
      <c r="HLO32" s="43"/>
      <c r="HLU32" s="43"/>
      <c r="HLV32" s="43"/>
      <c r="HMB32" s="43"/>
      <c r="HMC32" s="43"/>
      <c r="HMI32" s="43"/>
      <c r="HMJ32" s="43"/>
      <c r="HMP32" s="43"/>
      <c r="HMQ32" s="43"/>
      <c r="HMW32" s="43"/>
      <c r="HMX32" s="43"/>
      <c r="HND32" s="43"/>
      <c r="HNE32" s="43"/>
      <c r="HNK32" s="43"/>
      <c r="HNL32" s="43"/>
      <c r="HNR32" s="43"/>
      <c r="HNS32" s="43"/>
      <c r="HNY32" s="43"/>
      <c r="HNZ32" s="43"/>
      <c r="HOF32" s="43"/>
      <c r="HOG32" s="43"/>
      <c r="HOM32" s="43"/>
      <c r="HON32" s="43"/>
      <c r="HOT32" s="43"/>
      <c r="HOU32" s="43"/>
      <c r="HPA32" s="43"/>
      <c r="HPB32" s="43"/>
      <c r="HPH32" s="43"/>
      <c r="HPI32" s="43"/>
      <c r="HPO32" s="43"/>
      <c r="HPP32" s="43"/>
      <c r="HPV32" s="43"/>
      <c r="HPW32" s="43"/>
      <c r="HQC32" s="43"/>
      <c r="HQD32" s="43"/>
      <c r="HQJ32" s="43"/>
      <c r="HQK32" s="43"/>
      <c r="HQQ32" s="43"/>
      <c r="HQR32" s="43"/>
      <c r="HQX32" s="43"/>
      <c r="HQY32" s="43"/>
      <c r="HRE32" s="43"/>
      <c r="HRF32" s="43"/>
      <c r="HRL32" s="43"/>
      <c r="HRM32" s="43"/>
      <c r="HRS32" s="43"/>
      <c r="HRT32" s="43"/>
      <c r="HRZ32" s="43"/>
      <c r="HSA32" s="43"/>
      <c r="HSG32" s="43"/>
      <c r="HSH32" s="43"/>
      <c r="HSN32" s="43"/>
      <c r="HSO32" s="43"/>
      <c r="HSU32" s="43"/>
      <c r="HSV32" s="43"/>
      <c r="HTB32" s="43"/>
      <c r="HTC32" s="43"/>
      <c r="HTI32" s="43"/>
      <c r="HTJ32" s="43"/>
      <c r="HTP32" s="43"/>
      <c r="HTQ32" s="43"/>
      <c r="HTW32" s="43"/>
      <c r="HTX32" s="43"/>
      <c r="HUD32" s="43"/>
      <c r="HUE32" s="43"/>
      <c r="HUK32" s="43"/>
      <c r="HUL32" s="43"/>
      <c r="HUR32" s="43"/>
      <c r="HUS32" s="43"/>
      <c r="HUY32" s="43"/>
      <c r="HUZ32" s="43"/>
      <c r="HVF32" s="43"/>
      <c r="HVG32" s="43"/>
      <c r="HVM32" s="43"/>
      <c r="HVN32" s="43"/>
      <c r="HVT32" s="43"/>
      <c r="HVU32" s="43"/>
      <c r="HWA32" s="43"/>
      <c r="HWB32" s="43"/>
      <c r="HWH32" s="43"/>
      <c r="HWI32" s="43"/>
      <c r="HWO32" s="43"/>
      <c r="HWP32" s="43"/>
      <c r="HWV32" s="43"/>
      <c r="HWW32" s="43"/>
      <c r="HXC32" s="43"/>
      <c r="HXD32" s="43"/>
      <c r="HXJ32" s="43"/>
      <c r="HXK32" s="43"/>
      <c r="HXQ32" s="43"/>
      <c r="HXR32" s="43"/>
      <c r="HXX32" s="43"/>
      <c r="HXY32" s="43"/>
      <c r="HYE32" s="43"/>
      <c r="HYF32" s="43"/>
      <c r="HYL32" s="43"/>
      <c r="HYM32" s="43"/>
      <c r="HYS32" s="43"/>
      <c r="HYT32" s="43"/>
      <c r="HYZ32" s="43"/>
      <c r="HZA32" s="43"/>
      <c r="HZG32" s="43"/>
      <c r="HZH32" s="43"/>
      <c r="HZN32" s="43"/>
      <c r="HZO32" s="43"/>
      <c r="HZU32" s="43"/>
      <c r="HZV32" s="43"/>
      <c r="IAB32" s="43"/>
      <c r="IAC32" s="43"/>
      <c r="IAI32" s="43"/>
      <c r="IAJ32" s="43"/>
      <c r="IAP32" s="43"/>
      <c r="IAQ32" s="43"/>
      <c r="IAW32" s="43"/>
      <c r="IAX32" s="43"/>
      <c r="IBD32" s="43"/>
      <c r="IBE32" s="43"/>
      <c r="IBK32" s="43"/>
      <c r="IBL32" s="43"/>
      <c r="IBR32" s="43"/>
      <c r="IBS32" s="43"/>
      <c r="IBY32" s="43"/>
      <c r="IBZ32" s="43"/>
      <c r="ICF32" s="43"/>
      <c r="ICG32" s="43"/>
      <c r="ICM32" s="43"/>
      <c r="ICN32" s="43"/>
      <c r="ICT32" s="43"/>
      <c r="ICU32" s="43"/>
      <c r="IDA32" s="43"/>
      <c r="IDB32" s="43"/>
      <c r="IDH32" s="43"/>
      <c r="IDI32" s="43"/>
      <c r="IDO32" s="43"/>
      <c r="IDP32" s="43"/>
      <c r="IDV32" s="43"/>
      <c r="IDW32" s="43"/>
      <c r="IEC32" s="43"/>
      <c r="IED32" s="43"/>
      <c r="IEJ32" s="43"/>
      <c r="IEK32" s="43"/>
      <c r="IEQ32" s="43"/>
      <c r="IER32" s="43"/>
      <c r="IEX32" s="43"/>
      <c r="IEY32" s="43"/>
      <c r="IFE32" s="43"/>
      <c r="IFF32" s="43"/>
      <c r="IFL32" s="43"/>
      <c r="IFM32" s="43"/>
      <c r="IFS32" s="43"/>
      <c r="IFT32" s="43"/>
      <c r="IFZ32" s="43"/>
      <c r="IGA32" s="43"/>
      <c r="IGG32" s="43"/>
      <c r="IGH32" s="43"/>
      <c r="IGN32" s="43"/>
      <c r="IGO32" s="43"/>
      <c r="IGU32" s="43"/>
      <c r="IGV32" s="43"/>
      <c r="IHB32" s="43"/>
      <c r="IHC32" s="43"/>
      <c r="IHI32" s="43"/>
      <c r="IHJ32" s="43"/>
      <c r="IHP32" s="43"/>
      <c r="IHQ32" s="43"/>
      <c r="IHW32" s="43"/>
      <c r="IHX32" s="43"/>
      <c r="IID32" s="43"/>
      <c r="IIE32" s="43"/>
      <c r="IIK32" s="43"/>
      <c r="IIL32" s="43"/>
      <c r="IIR32" s="43"/>
      <c r="IIS32" s="43"/>
      <c r="IIY32" s="43"/>
      <c r="IIZ32" s="43"/>
      <c r="IJF32" s="43"/>
      <c r="IJG32" s="43"/>
      <c r="IJM32" s="43"/>
      <c r="IJN32" s="43"/>
      <c r="IJT32" s="43"/>
      <c r="IJU32" s="43"/>
      <c r="IKA32" s="43"/>
      <c r="IKB32" s="43"/>
      <c r="IKH32" s="43"/>
      <c r="IKI32" s="43"/>
      <c r="IKO32" s="43"/>
      <c r="IKP32" s="43"/>
      <c r="IKV32" s="43"/>
      <c r="IKW32" s="43"/>
      <c r="ILC32" s="43"/>
      <c r="ILD32" s="43"/>
      <c r="ILJ32" s="43"/>
      <c r="ILK32" s="43"/>
      <c r="ILQ32" s="43"/>
      <c r="ILR32" s="43"/>
      <c r="ILX32" s="43"/>
      <c r="ILY32" s="43"/>
      <c r="IME32" s="43"/>
      <c r="IMF32" s="43"/>
      <c r="IML32" s="43"/>
      <c r="IMM32" s="43"/>
      <c r="IMS32" s="43"/>
      <c r="IMT32" s="43"/>
      <c r="IMZ32" s="43"/>
      <c r="INA32" s="43"/>
      <c r="ING32" s="43"/>
      <c r="INH32" s="43"/>
      <c r="INN32" s="43"/>
      <c r="INO32" s="43"/>
      <c r="INU32" s="43"/>
      <c r="INV32" s="43"/>
      <c r="IOB32" s="43"/>
      <c r="IOC32" s="43"/>
      <c r="IOI32" s="43"/>
      <c r="IOJ32" s="43"/>
      <c r="IOP32" s="43"/>
      <c r="IOQ32" s="43"/>
      <c r="IOW32" s="43"/>
      <c r="IOX32" s="43"/>
      <c r="IPD32" s="43"/>
      <c r="IPE32" s="43"/>
      <c r="IPK32" s="43"/>
      <c r="IPL32" s="43"/>
      <c r="IPR32" s="43"/>
      <c r="IPS32" s="43"/>
      <c r="IPY32" s="43"/>
      <c r="IPZ32" s="43"/>
      <c r="IQF32" s="43"/>
      <c r="IQG32" s="43"/>
      <c r="IQM32" s="43"/>
      <c r="IQN32" s="43"/>
      <c r="IQT32" s="43"/>
      <c r="IQU32" s="43"/>
      <c r="IRA32" s="43"/>
      <c r="IRB32" s="43"/>
      <c r="IRH32" s="43"/>
      <c r="IRI32" s="43"/>
      <c r="IRO32" s="43"/>
      <c r="IRP32" s="43"/>
      <c r="IRV32" s="43"/>
      <c r="IRW32" s="43"/>
      <c r="ISC32" s="43"/>
      <c r="ISD32" s="43"/>
      <c r="ISJ32" s="43"/>
      <c r="ISK32" s="43"/>
      <c r="ISQ32" s="43"/>
      <c r="ISR32" s="43"/>
      <c r="ISX32" s="43"/>
      <c r="ISY32" s="43"/>
      <c r="ITE32" s="43"/>
      <c r="ITF32" s="43"/>
      <c r="ITL32" s="43"/>
      <c r="ITM32" s="43"/>
      <c r="ITS32" s="43"/>
      <c r="ITT32" s="43"/>
      <c r="ITZ32" s="43"/>
      <c r="IUA32" s="43"/>
      <c r="IUG32" s="43"/>
      <c r="IUH32" s="43"/>
      <c r="IUN32" s="43"/>
      <c r="IUO32" s="43"/>
      <c r="IUU32" s="43"/>
      <c r="IUV32" s="43"/>
      <c r="IVB32" s="43"/>
      <c r="IVC32" s="43"/>
      <c r="IVI32" s="43"/>
      <c r="IVJ32" s="43"/>
      <c r="IVP32" s="43"/>
      <c r="IVQ32" s="43"/>
      <c r="IVW32" s="43"/>
      <c r="IVX32" s="43"/>
      <c r="IWD32" s="43"/>
      <c r="IWE32" s="43"/>
      <c r="IWK32" s="43"/>
      <c r="IWL32" s="43"/>
      <c r="IWR32" s="43"/>
      <c r="IWS32" s="43"/>
      <c r="IWY32" s="43"/>
      <c r="IWZ32" s="43"/>
      <c r="IXF32" s="43"/>
      <c r="IXG32" s="43"/>
      <c r="IXM32" s="43"/>
      <c r="IXN32" s="43"/>
      <c r="IXT32" s="43"/>
      <c r="IXU32" s="43"/>
      <c r="IYA32" s="43"/>
      <c r="IYB32" s="43"/>
      <c r="IYH32" s="43"/>
      <c r="IYI32" s="43"/>
      <c r="IYO32" s="43"/>
      <c r="IYP32" s="43"/>
      <c r="IYV32" s="43"/>
      <c r="IYW32" s="43"/>
      <c r="IZC32" s="43"/>
      <c r="IZD32" s="43"/>
      <c r="IZJ32" s="43"/>
      <c r="IZK32" s="43"/>
      <c r="IZQ32" s="43"/>
      <c r="IZR32" s="43"/>
      <c r="IZX32" s="43"/>
      <c r="IZY32" s="43"/>
      <c r="JAE32" s="43"/>
      <c r="JAF32" s="43"/>
      <c r="JAL32" s="43"/>
      <c r="JAM32" s="43"/>
      <c r="JAS32" s="43"/>
      <c r="JAT32" s="43"/>
      <c r="JAZ32" s="43"/>
      <c r="JBA32" s="43"/>
      <c r="JBG32" s="43"/>
      <c r="JBH32" s="43"/>
      <c r="JBN32" s="43"/>
      <c r="JBO32" s="43"/>
      <c r="JBU32" s="43"/>
      <c r="JBV32" s="43"/>
      <c r="JCB32" s="43"/>
      <c r="JCC32" s="43"/>
      <c r="JCI32" s="43"/>
      <c r="JCJ32" s="43"/>
      <c r="JCP32" s="43"/>
      <c r="JCQ32" s="43"/>
      <c r="JCW32" s="43"/>
      <c r="JCX32" s="43"/>
      <c r="JDD32" s="43"/>
      <c r="JDE32" s="43"/>
      <c r="JDK32" s="43"/>
      <c r="JDL32" s="43"/>
      <c r="JDR32" s="43"/>
      <c r="JDS32" s="43"/>
      <c r="JDY32" s="43"/>
      <c r="JDZ32" s="43"/>
      <c r="JEF32" s="43"/>
      <c r="JEG32" s="43"/>
      <c r="JEM32" s="43"/>
      <c r="JEN32" s="43"/>
      <c r="JET32" s="43"/>
      <c r="JEU32" s="43"/>
      <c r="JFA32" s="43"/>
      <c r="JFB32" s="43"/>
      <c r="JFH32" s="43"/>
      <c r="JFI32" s="43"/>
      <c r="JFO32" s="43"/>
      <c r="JFP32" s="43"/>
      <c r="JFV32" s="43"/>
      <c r="JFW32" s="43"/>
      <c r="JGC32" s="43"/>
      <c r="JGD32" s="43"/>
      <c r="JGJ32" s="43"/>
      <c r="JGK32" s="43"/>
      <c r="JGQ32" s="43"/>
      <c r="JGR32" s="43"/>
      <c r="JGX32" s="43"/>
      <c r="JGY32" s="43"/>
      <c r="JHE32" s="43"/>
      <c r="JHF32" s="43"/>
      <c r="JHL32" s="43"/>
      <c r="JHM32" s="43"/>
      <c r="JHS32" s="43"/>
      <c r="JHT32" s="43"/>
      <c r="JHZ32" s="43"/>
      <c r="JIA32" s="43"/>
      <c r="JIG32" s="43"/>
      <c r="JIH32" s="43"/>
      <c r="JIN32" s="43"/>
      <c r="JIO32" s="43"/>
      <c r="JIU32" s="43"/>
      <c r="JIV32" s="43"/>
      <c r="JJB32" s="43"/>
      <c r="JJC32" s="43"/>
      <c r="JJI32" s="43"/>
      <c r="JJJ32" s="43"/>
      <c r="JJP32" s="43"/>
      <c r="JJQ32" s="43"/>
      <c r="JJW32" s="43"/>
      <c r="JJX32" s="43"/>
      <c r="JKD32" s="43"/>
      <c r="JKE32" s="43"/>
      <c r="JKK32" s="43"/>
      <c r="JKL32" s="43"/>
      <c r="JKR32" s="43"/>
      <c r="JKS32" s="43"/>
      <c r="JKY32" s="43"/>
      <c r="JKZ32" s="43"/>
      <c r="JLF32" s="43"/>
      <c r="JLG32" s="43"/>
      <c r="JLM32" s="43"/>
      <c r="JLN32" s="43"/>
      <c r="JLT32" s="43"/>
      <c r="JLU32" s="43"/>
      <c r="JMA32" s="43"/>
      <c r="JMB32" s="43"/>
      <c r="JMH32" s="43"/>
      <c r="JMI32" s="43"/>
      <c r="JMO32" s="43"/>
      <c r="JMP32" s="43"/>
      <c r="JMV32" s="43"/>
      <c r="JMW32" s="43"/>
      <c r="JNC32" s="43"/>
      <c r="JND32" s="43"/>
      <c r="JNJ32" s="43"/>
      <c r="JNK32" s="43"/>
      <c r="JNQ32" s="43"/>
      <c r="JNR32" s="43"/>
      <c r="JNX32" s="43"/>
      <c r="JNY32" s="43"/>
      <c r="JOE32" s="43"/>
      <c r="JOF32" s="43"/>
      <c r="JOL32" s="43"/>
      <c r="JOM32" s="43"/>
      <c r="JOS32" s="43"/>
      <c r="JOT32" s="43"/>
      <c r="JOZ32" s="43"/>
      <c r="JPA32" s="43"/>
      <c r="JPG32" s="43"/>
      <c r="JPH32" s="43"/>
      <c r="JPN32" s="43"/>
      <c r="JPO32" s="43"/>
      <c r="JPU32" s="43"/>
      <c r="JPV32" s="43"/>
      <c r="JQB32" s="43"/>
      <c r="JQC32" s="43"/>
      <c r="JQI32" s="43"/>
      <c r="JQJ32" s="43"/>
      <c r="JQP32" s="43"/>
      <c r="JQQ32" s="43"/>
      <c r="JQW32" s="43"/>
      <c r="JQX32" s="43"/>
      <c r="JRD32" s="43"/>
      <c r="JRE32" s="43"/>
      <c r="JRK32" s="43"/>
      <c r="JRL32" s="43"/>
      <c r="JRR32" s="43"/>
      <c r="JRS32" s="43"/>
      <c r="JRY32" s="43"/>
      <c r="JRZ32" s="43"/>
      <c r="JSF32" s="43"/>
      <c r="JSG32" s="43"/>
      <c r="JSM32" s="43"/>
      <c r="JSN32" s="43"/>
      <c r="JST32" s="43"/>
      <c r="JSU32" s="43"/>
      <c r="JTA32" s="43"/>
      <c r="JTB32" s="43"/>
      <c r="JTH32" s="43"/>
      <c r="JTI32" s="43"/>
      <c r="JTO32" s="43"/>
      <c r="JTP32" s="43"/>
      <c r="JTV32" s="43"/>
      <c r="JTW32" s="43"/>
      <c r="JUC32" s="43"/>
      <c r="JUD32" s="43"/>
      <c r="JUJ32" s="43"/>
      <c r="JUK32" s="43"/>
      <c r="JUQ32" s="43"/>
      <c r="JUR32" s="43"/>
      <c r="JUX32" s="43"/>
      <c r="JUY32" s="43"/>
      <c r="JVE32" s="43"/>
      <c r="JVF32" s="43"/>
      <c r="JVL32" s="43"/>
      <c r="JVM32" s="43"/>
      <c r="JVS32" s="43"/>
      <c r="JVT32" s="43"/>
      <c r="JVZ32" s="43"/>
      <c r="JWA32" s="43"/>
      <c r="JWG32" s="43"/>
      <c r="JWH32" s="43"/>
      <c r="JWN32" s="43"/>
      <c r="JWO32" s="43"/>
      <c r="JWU32" s="43"/>
      <c r="JWV32" s="43"/>
      <c r="JXB32" s="43"/>
      <c r="JXC32" s="43"/>
      <c r="JXI32" s="43"/>
      <c r="JXJ32" s="43"/>
      <c r="JXP32" s="43"/>
      <c r="JXQ32" s="43"/>
      <c r="JXW32" s="43"/>
      <c r="JXX32" s="43"/>
      <c r="JYD32" s="43"/>
      <c r="JYE32" s="43"/>
      <c r="JYK32" s="43"/>
      <c r="JYL32" s="43"/>
      <c r="JYR32" s="43"/>
      <c r="JYS32" s="43"/>
      <c r="JYY32" s="43"/>
      <c r="JYZ32" s="43"/>
      <c r="JZF32" s="43"/>
      <c r="JZG32" s="43"/>
      <c r="JZM32" s="43"/>
      <c r="JZN32" s="43"/>
      <c r="JZT32" s="43"/>
      <c r="JZU32" s="43"/>
      <c r="KAA32" s="43"/>
      <c r="KAB32" s="43"/>
      <c r="KAH32" s="43"/>
      <c r="KAI32" s="43"/>
      <c r="KAO32" s="43"/>
      <c r="KAP32" s="43"/>
      <c r="KAV32" s="43"/>
      <c r="KAW32" s="43"/>
      <c r="KBC32" s="43"/>
      <c r="KBD32" s="43"/>
      <c r="KBJ32" s="43"/>
      <c r="KBK32" s="43"/>
      <c r="KBQ32" s="43"/>
      <c r="KBR32" s="43"/>
      <c r="KBX32" s="43"/>
      <c r="KBY32" s="43"/>
      <c r="KCE32" s="43"/>
      <c r="KCF32" s="43"/>
      <c r="KCL32" s="43"/>
      <c r="KCM32" s="43"/>
      <c r="KCS32" s="43"/>
      <c r="KCT32" s="43"/>
      <c r="KCZ32" s="43"/>
      <c r="KDA32" s="43"/>
      <c r="KDG32" s="43"/>
      <c r="KDH32" s="43"/>
      <c r="KDN32" s="43"/>
      <c r="KDO32" s="43"/>
      <c r="KDU32" s="43"/>
      <c r="KDV32" s="43"/>
      <c r="KEB32" s="43"/>
      <c r="KEC32" s="43"/>
      <c r="KEI32" s="43"/>
      <c r="KEJ32" s="43"/>
      <c r="KEP32" s="43"/>
      <c r="KEQ32" s="43"/>
      <c r="KEW32" s="43"/>
      <c r="KEX32" s="43"/>
      <c r="KFD32" s="43"/>
      <c r="KFE32" s="43"/>
      <c r="KFK32" s="43"/>
      <c r="KFL32" s="43"/>
      <c r="KFR32" s="43"/>
      <c r="KFS32" s="43"/>
      <c r="KFY32" s="43"/>
      <c r="KFZ32" s="43"/>
      <c r="KGF32" s="43"/>
      <c r="KGG32" s="43"/>
      <c r="KGM32" s="43"/>
      <c r="KGN32" s="43"/>
      <c r="KGT32" s="43"/>
      <c r="KGU32" s="43"/>
      <c r="KHA32" s="43"/>
      <c r="KHB32" s="43"/>
      <c r="KHH32" s="43"/>
      <c r="KHI32" s="43"/>
      <c r="KHO32" s="43"/>
      <c r="KHP32" s="43"/>
      <c r="KHV32" s="43"/>
      <c r="KHW32" s="43"/>
      <c r="KIC32" s="43"/>
      <c r="KID32" s="43"/>
      <c r="KIJ32" s="43"/>
      <c r="KIK32" s="43"/>
      <c r="KIQ32" s="43"/>
      <c r="KIR32" s="43"/>
      <c r="KIX32" s="43"/>
      <c r="KIY32" s="43"/>
      <c r="KJE32" s="43"/>
      <c r="KJF32" s="43"/>
      <c r="KJL32" s="43"/>
      <c r="KJM32" s="43"/>
      <c r="KJS32" s="43"/>
      <c r="KJT32" s="43"/>
      <c r="KJZ32" s="43"/>
      <c r="KKA32" s="43"/>
      <c r="KKG32" s="43"/>
      <c r="KKH32" s="43"/>
      <c r="KKN32" s="43"/>
      <c r="KKO32" s="43"/>
      <c r="KKU32" s="43"/>
      <c r="KKV32" s="43"/>
      <c r="KLB32" s="43"/>
      <c r="KLC32" s="43"/>
      <c r="KLI32" s="43"/>
      <c r="KLJ32" s="43"/>
      <c r="KLP32" s="43"/>
      <c r="KLQ32" s="43"/>
      <c r="KLW32" s="43"/>
      <c r="KLX32" s="43"/>
      <c r="KMD32" s="43"/>
      <c r="KME32" s="43"/>
      <c r="KMK32" s="43"/>
      <c r="KML32" s="43"/>
      <c r="KMR32" s="43"/>
      <c r="KMS32" s="43"/>
      <c r="KMY32" s="43"/>
      <c r="KMZ32" s="43"/>
      <c r="KNF32" s="43"/>
      <c r="KNG32" s="43"/>
      <c r="KNM32" s="43"/>
      <c r="KNN32" s="43"/>
      <c r="KNT32" s="43"/>
      <c r="KNU32" s="43"/>
      <c r="KOA32" s="43"/>
      <c r="KOB32" s="43"/>
      <c r="KOH32" s="43"/>
      <c r="KOI32" s="43"/>
      <c r="KOO32" s="43"/>
      <c r="KOP32" s="43"/>
      <c r="KOV32" s="43"/>
      <c r="KOW32" s="43"/>
      <c r="KPC32" s="43"/>
      <c r="KPD32" s="43"/>
      <c r="KPJ32" s="43"/>
      <c r="KPK32" s="43"/>
      <c r="KPQ32" s="43"/>
      <c r="KPR32" s="43"/>
      <c r="KPX32" s="43"/>
      <c r="KPY32" s="43"/>
      <c r="KQE32" s="43"/>
      <c r="KQF32" s="43"/>
      <c r="KQL32" s="43"/>
      <c r="KQM32" s="43"/>
      <c r="KQS32" s="43"/>
      <c r="KQT32" s="43"/>
      <c r="KQZ32" s="43"/>
      <c r="KRA32" s="43"/>
      <c r="KRG32" s="43"/>
      <c r="KRH32" s="43"/>
      <c r="KRN32" s="43"/>
      <c r="KRO32" s="43"/>
      <c r="KRU32" s="43"/>
      <c r="KRV32" s="43"/>
      <c r="KSB32" s="43"/>
      <c r="KSC32" s="43"/>
      <c r="KSI32" s="43"/>
      <c r="KSJ32" s="43"/>
      <c r="KSP32" s="43"/>
      <c r="KSQ32" s="43"/>
      <c r="KSW32" s="43"/>
      <c r="KSX32" s="43"/>
      <c r="KTD32" s="43"/>
      <c r="KTE32" s="43"/>
      <c r="KTK32" s="43"/>
      <c r="KTL32" s="43"/>
      <c r="KTR32" s="43"/>
      <c r="KTS32" s="43"/>
      <c r="KTY32" s="43"/>
      <c r="KTZ32" s="43"/>
      <c r="KUF32" s="43"/>
      <c r="KUG32" s="43"/>
      <c r="KUM32" s="43"/>
      <c r="KUN32" s="43"/>
      <c r="KUT32" s="43"/>
      <c r="KUU32" s="43"/>
      <c r="KVA32" s="43"/>
      <c r="KVB32" s="43"/>
      <c r="KVH32" s="43"/>
      <c r="KVI32" s="43"/>
      <c r="KVO32" s="43"/>
      <c r="KVP32" s="43"/>
      <c r="KVV32" s="43"/>
      <c r="KVW32" s="43"/>
      <c r="KWC32" s="43"/>
      <c r="KWD32" s="43"/>
      <c r="KWJ32" s="43"/>
      <c r="KWK32" s="43"/>
      <c r="KWQ32" s="43"/>
      <c r="KWR32" s="43"/>
      <c r="KWX32" s="43"/>
      <c r="KWY32" s="43"/>
      <c r="KXE32" s="43"/>
      <c r="KXF32" s="43"/>
      <c r="KXL32" s="43"/>
      <c r="KXM32" s="43"/>
      <c r="KXS32" s="43"/>
      <c r="KXT32" s="43"/>
      <c r="KXZ32" s="43"/>
      <c r="KYA32" s="43"/>
      <c r="KYG32" s="43"/>
      <c r="KYH32" s="43"/>
      <c r="KYN32" s="43"/>
      <c r="KYO32" s="43"/>
      <c r="KYU32" s="43"/>
      <c r="KYV32" s="43"/>
      <c r="KZB32" s="43"/>
      <c r="KZC32" s="43"/>
      <c r="KZI32" s="43"/>
      <c r="KZJ32" s="43"/>
      <c r="KZP32" s="43"/>
      <c r="KZQ32" s="43"/>
      <c r="KZW32" s="43"/>
      <c r="KZX32" s="43"/>
      <c r="LAD32" s="43"/>
      <c r="LAE32" s="43"/>
      <c r="LAK32" s="43"/>
      <c r="LAL32" s="43"/>
      <c r="LAR32" s="43"/>
      <c r="LAS32" s="43"/>
      <c r="LAY32" s="43"/>
      <c r="LAZ32" s="43"/>
      <c r="LBF32" s="43"/>
      <c r="LBG32" s="43"/>
      <c r="LBM32" s="43"/>
      <c r="LBN32" s="43"/>
      <c r="LBT32" s="43"/>
      <c r="LBU32" s="43"/>
      <c r="LCA32" s="43"/>
      <c r="LCB32" s="43"/>
      <c r="LCH32" s="43"/>
      <c r="LCI32" s="43"/>
      <c r="LCO32" s="43"/>
      <c r="LCP32" s="43"/>
      <c r="LCV32" s="43"/>
      <c r="LCW32" s="43"/>
      <c r="LDC32" s="43"/>
      <c r="LDD32" s="43"/>
      <c r="LDJ32" s="43"/>
      <c r="LDK32" s="43"/>
      <c r="LDQ32" s="43"/>
      <c r="LDR32" s="43"/>
      <c r="LDX32" s="43"/>
      <c r="LDY32" s="43"/>
      <c r="LEE32" s="43"/>
      <c r="LEF32" s="43"/>
      <c r="LEL32" s="43"/>
      <c r="LEM32" s="43"/>
      <c r="LES32" s="43"/>
      <c r="LET32" s="43"/>
      <c r="LEZ32" s="43"/>
      <c r="LFA32" s="43"/>
      <c r="LFG32" s="43"/>
      <c r="LFH32" s="43"/>
      <c r="LFN32" s="43"/>
      <c r="LFO32" s="43"/>
      <c r="LFU32" s="43"/>
      <c r="LFV32" s="43"/>
      <c r="LGB32" s="43"/>
      <c r="LGC32" s="43"/>
      <c r="LGI32" s="43"/>
      <c r="LGJ32" s="43"/>
      <c r="LGP32" s="43"/>
      <c r="LGQ32" s="43"/>
      <c r="LGW32" s="43"/>
      <c r="LGX32" s="43"/>
      <c r="LHD32" s="43"/>
      <c r="LHE32" s="43"/>
      <c r="LHK32" s="43"/>
      <c r="LHL32" s="43"/>
      <c r="LHR32" s="43"/>
      <c r="LHS32" s="43"/>
      <c r="LHY32" s="43"/>
      <c r="LHZ32" s="43"/>
      <c r="LIF32" s="43"/>
      <c r="LIG32" s="43"/>
      <c r="LIM32" s="43"/>
      <c r="LIN32" s="43"/>
      <c r="LIT32" s="43"/>
      <c r="LIU32" s="43"/>
      <c r="LJA32" s="43"/>
      <c r="LJB32" s="43"/>
      <c r="LJH32" s="43"/>
      <c r="LJI32" s="43"/>
      <c r="LJO32" s="43"/>
      <c r="LJP32" s="43"/>
      <c r="LJV32" s="43"/>
      <c r="LJW32" s="43"/>
      <c r="LKC32" s="43"/>
      <c r="LKD32" s="43"/>
      <c r="LKJ32" s="43"/>
      <c r="LKK32" s="43"/>
      <c r="LKQ32" s="43"/>
      <c r="LKR32" s="43"/>
      <c r="LKX32" s="43"/>
      <c r="LKY32" s="43"/>
      <c r="LLE32" s="43"/>
      <c r="LLF32" s="43"/>
      <c r="LLL32" s="43"/>
      <c r="LLM32" s="43"/>
      <c r="LLS32" s="43"/>
      <c r="LLT32" s="43"/>
      <c r="LLZ32" s="43"/>
      <c r="LMA32" s="43"/>
      <c r="LMG32" s="43"/>
      <c r="LMH32" s="43"/>
      <c r="LMN32" s="43"/>
      <c r="LMO32" s="43"/>
      <c r="LMU32" s="43"/>
      <c r="LMV32" s="43"/>
      <c r="LNB32" s="43"/>
      <c r="LNC32" s="43"/>
      <c r="LNI32" s="43"/>
      <c r="LNJ32" s="43"/>
      <c r="LNP32" s="43"/>
      <c r="LNQ32" s="43"/>
      <c r="LNW32" s="43"/>
      <c r="LNX32" s="43"/>
      <c r="LOD32" s="43"/>
      <c r="LOE32" s="43"/>
      <c r="LOK32" s="43"/>
      <c r="LOL32" s="43"/>
      <c r="LOR32" s="43"/>
      <c r="LOS32" s="43"/>
      <c r="LOY32" s="43"/>
      <c r="LOZ32" s="43"/>
      <c r="LPF32" s="43"/>
      <c r="LPG32" s="43"/>
      <c r="LPM32" s="43"/>
      <c r="LPN32" s="43"/>
      <c r="LPT32" s="43"/>
      <c r="LPU32" s="43"/>
      <c r="LQA32" s="43"/>
      <c r="LQB32" s="43"/>
      <c r="LQH32" s="43"/>
      <c r="LQI32" s="43"/>
      <c r="LQO32" s="43"/>
      <c r="LQP32" s="43"/>
      <c r="LQV32" s="43"/>
      <c r="LQW32" s="43"/>
      <c r="LRC32" s="43"/>
      <c r="LRD32" s="43"/>
      <c r="LRJ32" s="43"/>
      <c r="LRK32" s="43"/>
      <c r="LRQ32" s="43"/>
      <c r="LRR32" s="43"/>
      <c r="LRX32" s="43"/>
      <c r="LRY32" s="43"/>
      <c r="LSE32" s="43"/>
      <c r="LSF32" s="43"/>
      <c r="LSL32" s="43"/>
      <c r="LSM32" s="43"/>
      <c r="LSS32" s="43"/>
      <c r="LST32" s="43"/>
      <c r="LSZ32" s="43"/>
      <c r="LTA32" s="43"/>
      <c r="LTG32" s="43"/>
      <c r="LTH32" s="43"/>
      <c r="LTN32" s="43"/>
      <c r="LTO32" s="43"/>
      <c r="LTU32" s="43"/>
      <c r="LTV32" s="43"/>
      <c r="LUB32" s="43"/>
      <c r="LUC32" s="43"/>
      <c r="LUI32" s="43"/>
      <c r="LUJ32" s="43"/>
      <c r="LUP32" s="43"/>
      <c r="LUQ32" s="43"/>
      <c r="LUW32" s="43"/>
      <c r="LUX32" s="43"/>
      <c r="LVD32" s="43"/>
      <c r="LVE32" s="43"/>
      <c r="LVK32" s="43"/>
      <c r="LVL32" s="43"/>
      <c r="LVR32" s="43"/>
      <c r="LVS32" s="43"/>
      <c r="LVY32" s="43"/>
      <c r="LVZ32" s="43"/>
      <c r="LWF32" s="43"/>
      <c r="LWG32" s="43"/>
      <c r="LWM32" s="43"/>
      <c r="LWN32" s="43"/>
      <c r="LWT32" s="43"/>
      <c r="LWU32" s="43"/>
      <c r="LXA32" s="43"/>
      <c r="LXB32" s="43"/>
      <c r="LXH32" s="43"/>
      <c r="LXI32" s="43"/>
      <c r="LXO32" s="43"/>
      <c r="LXP32" s="43"/>
      <c r="LXV32" s="43"/>
      <c r="LXW32" s="43"/>
      <c r="LYC32" s="43"/>
      <c r="LYD32" s="43"/>
      <c r="LYJ32" s="43"/>
      <c r="LYK32" s="43"/>
      <c r="LYQ32" s="43"/>
      <c r="LYR32" s="43"/>
      <c r="LYX32" s="43"/>
      <c r="LYY32" s="43"/>
      <c r="LZE32" s="43"/>
      <c r="LZF32" s="43"/>
      <c r="LZL32" s="43"/>
      <c r="LZM32" s="43"/>
      <c r="LZS32" s="43"/>
      <c r="LZT32" s="43"/>
      <c r="LZZ32" s="43"/>
      <c r="MAA32" s="43"/>
      <c r="MAG32" s="43"/>
      <c r="MAH32" s="43"/>
      <c r="MAN32" s="43"/>
      <c r="MAO32" s="43"/>
      <c r="MAU32" s="43"/>
      <c r="MAV32" s="43"/>
      <c r="MBB32" s="43"/>
      <c r="MBC32" s="43"/>
      <c r="MBI32" s="43"/>
      <c r="MBJ32" s="43"/>
      <c r="MBP32" s="43"/>
      <c r="MBQ32" s="43"/>
      <c r="MBW32" s="43"/>
      <c r="MBX32" s="43"/>
      <c r="MCD32" s="43"/>
      <c r="MCE32" s="43"/>
      <c r="MCK32" s="43"/>
      <c r="MCL32" s="43"/>
      <c r="MCR32" s="43"/>
      <c r="MCS32" s="43"/>
      <c r="MCY32" s="43"/>
      <c r="MCZ32" s="43"/>
      <c r="MDF32" s="43"/>
      <c r="MDG32" s="43"/>
      <c r="MDM32" s="43"/>
      <c r="MDN32" s="43"/>
      <c r="MDT32" s="43"/>
      <c r="MDU32" s="43"/>
      <c r="MEA32" s="43"/>
      <c r="MEB32" s="43"/>
      <c r="MEH32" s="43"/>
      <c r="MEI32" s="43"/>
      <c r="MEO32" s="43"/>
      <c r="MEP32" s="43"/>
      <c r="MEV32" s="43"/>
      <c r="MEW32" s="43"/>
      <c r="MFC32" s="43"/>
      <c r="MFD32" s="43"/>
      <c r="MFJ32" s="43"/>
      <c r="MFK32" s="43"/>
      <c r="MFQ32" s="43"/>
      <c r="MFR32" s="43"/>
      <c r="MFX32" s="43"/>
      <c r="MFY32" s="43"/>
      <c r="MGE32" s="43"/>
      <c r="MGF32" s="43"/>
      <c r="MGL32" s="43"/>
      <c r="MGM32" s="43"/>
      <c r="MGS32" s="43"/>
      <c r="MGT32" s="43"/>
      <c r="MGZ32" s="43"/>
      <c r="MHA32" s="43"/>
      <c r="MHG32" s="43"/>
      <c r="MHH32" s="43"/>
      <c r="MHN32" s="43"/>
      <c r="MHO32" s="43"/>
      <c r="MHU32" s="43"/>
      <c r="MHV32" s="43"/>
      <c r="MIB32" s="43"/>
      <c r="MIC32" s="43"/>
      <c r="MII32" s="43"/>
      <c r="MIJ32" s="43"/>
      <c r="MIP32" s="43"/>
      <c r="MIQ32" s="43"/>
      <c r="MIW32" s="43"/>
      <c r="MIX32" s="43"/>
      <c r="MJD32" s="43"/>
      <c r="MJE32" s="43"/>
      <c r="MJK32" s="43"/>
      <c r="MJL32" s="43"/>
      <c r="MJR32" s="43"/>
      <c r="MJS32" s="43"/>
      <c r="MJY32" s="43"/>
      <c r="MJZ32" s="43"/>
      <c r="MKF32" s="43"/>
      <c r="MKG32" s="43"/>
      <c r="MKM32" s="43"/>
      <c r="MKN32" s="43"/>
      <c r="MKT32" s="43"/>
      <c r="MKU32" s="43"/>
      <c r="MLA32" s="43"/>
      <c r="MLB32" s="43"/>
      <c r="MLH32" s="43"/>
      <c r="MLI32" s="43"/>
      <c r="MLO32" s="43"/>
      <c r="MLP32" s="43"/>
      <c r="MLV32" s="43"/>
      <c r="MLW32" s="43"/>
      <c r="MMC32" s="43"/>
      <c r="MMD32" s="43"/>
      <c r="MMJ32" s="43"/>
      <c r="MMK32" s="43"/>
      <c r="MMQ32" s="43"/>
      <c r="MMR32" s="43"/>
      <c r="MMX32" s="43"/>
      <c r="MMY32" s="43"/>
      <c r="MNE32" s="43"/>
      <c r="MNF32" s="43"/>
      <c r="MNL32" s="43"/>
      <c r="MNM32" s="43"/>
      <c r="MNS32" s="43"/>
      <c r="MNT32" s="43"/>
      <c r="MNZ32" s="43"/>
      <c r="MOA32" s="43"/>
      <c r="MOG32" s="43"/>
      <c r="MOH32" s="43"/>
      <c r="MON32" s="43"/>
      <c r="MOO32" s="43"/>
      <c r="MOU32" s="43"/>
      <c r="MOV32" s="43"/>
      <c r="MPB32" s="43"/>
      <c r="MPC32" s="43"/>
      <c r="MPI32" s="43"/>
      <c r="MPJ32" s="43"/>
      <c r="MPP32" s="43"/>
      <c r="MPQ32" s="43"/>
      <c r="MPW32" s="43"/>
      <c r="MPX32" s="43"/>
      <c r="MQD32" s="43"/>
      <c r="MQE32" s="43"/>
      <c r="MQK32" s="43"/>
      <c r="MQL32" s="43"/>
      <c r="MQR32" s="43"/>
      <c r="MQS32" s="43"/>
      <c r="MQY32" s="43"/>
      <c r="MQZ32" s="43"/>
      <c r="MRF32" s="43"/>
      <c r="MRG32" s="43"/>
      <c r="MRM32" s="43"/>
      <c r="MRN32" s="43"/>
      <c r="MRT32" s="43"/>
      <c r="MRU32" s="43"/>
      <c r="MSA32" s="43"/>
      <c r="MSB32" s="43"/>
      <c r="MSH32" s="43"/>
      <c r="MSI32" s="43"/>
      <c r="MSO32" s="43"/>
      <c r="MSP32" s="43"/>
      <c r="MSV32" s="43"/>
      <c r="MSW32" s="43"/>
      <c r="MTC32" s="43"/>
      <c r="MTD32" s="43"/>
      <c r="MTJ32" s="43"/>
      <c r="MTK32" s="43"/>
      <c r="MTQ32" s="43"/>
      <c r="MTR32" s="43"/>
      <c r="MTX32" s="43"/>
      <c r="MTY32" s="43"/>
      <c r="MUE32" s="43"/>
      <c r="MUF32" s="43"/>
      <c r="MUL32" s="43"/>
      <c r="MUM32" s="43"/>
      <c r="MUS32" s="43"/>
      <c r="MUT32" s="43"/>
      <c r="MUZ32" s="43"/>
      <c r="MVA32" s="43"/>
      <c r="MVG32" s="43"/>
      <c r="MVH32" s="43"/>
      <c r="MVN32" s="43"/>
      <c r="MVO32" s="43"/>
      <c r="MVU32" s="43"/>
      <c r="MVV32" s="43"/>
      <c r="MWB32" s="43"/>
      <c r="MWC32" s="43"/>
      <c r="MWI32" s="43"/>
      <c r="MWJ32" s="43"/>
      <c r="MWP32" s="43"/>
      <c r="MWQ32" s="43"/>
      <c r="MWW32" s="43"/>
      <c r="MWX32" s="43"/>
      <c r="MXD32" s="43"/>
      <c r="MXE32" s="43"/>
      <c r="MXK32" s="43"/>
      <c r="MXL32" s="43"/>
      <c r="MXR32" s="43"/>
      <c r="MXS32" s="43"/>
      <c r="MXY32" s="43"/>
      <c r="MXZ32" s="43"/>
      <c r="MYF32" s="43"/>
      <c r="MYG32" s="43"/>
      <c r="MYM32" s="43"/>
      <c r="MYN32" s="43"/>
      <c r="MYT32" s="43"/>
      <c r="MYU32" s="43"/>
      <c r="MZA32" s="43"/>
      <c r="MZB32" s="43"/>
      <c r="MZH32" s="43"/>
      <c r="MZI32" s="43"/>
      <c r="MZO32" s="43"/>
      <c r="MZP32" s="43"/>
      <c r="MZV32" s="43"/>
      <c r="MZW32" s="43"/>
      <c r="NAC32" s="43"/>
      <c r="NAD32" s="43"/>
      <c r="NAJ32" s="43"/>
      <c r="NAK32" s="43"/>
      <c r="NAQ32" s="43"/>
      <c r="NAR32" s="43"/>
      <c r="NAX32" s="43"/>
      <c r="NAY32" s="43"/>
      <c r="NBE32" s="43"/>
      <c r="NBF32" s="43"/>
      <c r="NBL32" s="43"/>
      <c r="NBM32" s="43"/>
      <c r="NBS32" s="43"/>
      <c r="NBT32" s="43"/>
      <c r="NBZ32" s="43"/>
      <c r="NCA32" s="43"/>
      <c r="NCG32" s="43"/>
      <c r="NCH32" s="43"/>
      <c r="NCN32" s="43"/>
      <c r="NCO32" s="43"/>
      <c r="NCU32" s="43"/>
      <c r="NCV32" s="43"/>
      <c r="NDB32" s="43"/>
      <c r="NDC32" s="43"/>
      <c r="NDI32" s="43"/>
      <c r="NDJ32" s="43"/>
      <c r="NDP32" s="43"/>
      <c r="NDQ32" s="43"/>
      <c r="NDW32" s="43"/>
      <c r="NDX32" s="43"/>
      <c r="NED32" s="43"/>
      <c r="NEE32" s="43"/>
      <c r="NEK32" s="43"/>
      <c r="NEL32" s="43"/>
      <c r="NER32" s="43"/>
      <c r="NES32" s="43"/>
      <c r="NEY32" s="43"/>
      <c r="NEZ32" s="43"/>
      <c r="NFF32" s="43"/>
      <c r="NFG32" s="43"/>
      <c r="NFM32" s="43"/>
      <c r="NFN32" s="43"/>
      <c r="NFT32" s="43"/>
      <c r="NFU32" s="43"/>
      <c r="NGA32" s="43"/>
      <c r="NGB32" s="43"/>
      <c r="NGH32" s="43"/>
      <c r="NGI32" s="43"/>
      <c r="NGO32" s="43"/>
      <c r="NGP32" s="43"/>
      <c r="NGV32" s="43"/>
      <c r="NGW32" s="43"/>
      <c r="NHC32" s="43"/>
      <c r="NHD32" s="43"/>
      <c r="NHJ32" s="43"/>
      <c r="NHK32" s="43"/>
      <c r="NHQ32" s="43"/>
      <c r="NHR32" s="43"/>
      <c r="NHX32" s="43"/>
      <c r="NHY32" s="43"/>
      <c r="NIE32" s="43"/>
      <c r="NIF32" s="43"/>
      <c r="NIL32" s="43"/>
      <c r="NIM32" s="43"/>
      <c r="NIS32" s="43"/>
      <c r="NIT32" s="43"/>
      <c r="NIZ32" s="43"/>
      <c r="NJA32" s="43"/>
      <c r="NJG32" s="43"/>
      <c r="NJH32" s="43"/>
      <c r="NJN32" s="43"/>
      <c r="NJO32" s="43"/>
      <c r="NJU32" s="43"/>
      <c r="NJV32" s="43"/>
      <c r="NKB32" s="43"/>
      <c r="NKC32" s="43"/>
      <c r="NKI32" s="43"/>
      <c r="NKJ32" s="43"/>
      <c r="NKP32" s="43"/>
      <c r="NKQ32" s="43"/>
      <c r="NKW32" s="43"/>
      <c r="NKX32" s="43"/>
      <c r="NLD32" s="43"/>
      <c r="NLE32" s="43"/>
      <c r="NLK32" s="43"/>
      <c r="NLL32" s="43"/>
      <c r="NLR32" s="43"/>
      <c r="NLS32" s="43"/>
      <c r="NLY32" s="43"/>
      <c r="NLZ32" s="43"/>
      <c r="NMF32" s="43"/>
      <c r="NMG32" s="43"/>
      <c r="NMM32" s="43"/>
      <c r="NMN32" s="43"/>
      <c r="NMT32" s="43"/>
      <c r="NMU32" s="43"/>
      <c r="NNA32" s="43"/>
      <c r="NNB32" s="43"/>
      <c r="NNH32" s="43"/>
      <c r="NNI32" s="43"/>
      <c r="NNO32" s="43"/>
      <c r="NNP32" s="43"/>
      <c r="NNV32" s="43"/>
      <c r="NNW32" s="43"/>
      <c r="NOC32" s="43"/>
      <c r="NOD32" s="43"/>
      <c r="NOJ32" s="43"/>
      <c r="NOK32" s="43"/>
      <c r="NOQ32" s="43"/>
      <c r="NOR32" s="43"/>
      <c r="NOX32" s="43"/>
      <c r="NOY32" s="43"/>
      <c r="NPE32" s="43"/>
      <c r="NPF32" s="43"/>
      <c r="NPL32" s="43"/>
      <c r="NPM32" s="43"/>
      <c r="NPS32" s="43"/>
      <c r="NPT32" s="43"/>
      <c r="NPZ32" s="43"/>
      <c r="NQA32" s="43"/>
      <c r="NQG32" s="43"/>
      <c r="NQH32" s="43"/>
      <c r="NQN32" s="43"/>
      <c r="NQO32" s="43"/>
      <c r="NQU32" s="43"/>
      <c r="NQV32" s="43"/>
      <c r="NRB32" s="43"/>
      <c r="NRC32" s="43"/>
      <c r="NRI32" s="43"/>
      <c r="NRJ32" s="43"/>
      <c r="NRP32" s="43"/>
      <c r="NRQ32" s="43"/>
      <c r="NRW32" s="43"/>
      <c r="NRX32" s="43"/>
      <c r="NSD32" s="43"/>
      <c r="NSE32" s="43"/>
      <c r="NSK32" s="43"/>
      <c r="NSL32" s="43"/>
      <c r="NSR32" s="43"/>
      <c r="NSS32" s="43"/>
      <c r="NSY32" s="43"/>
      <c r="NSZ32" s="43"/>
      <c r="NTF32" s="43"/>
      <c r="NTG32" s="43"/>
      <c r="NTM32" s="43"/>
      <c r="NTN32" s="43"/>
      <c r="NTT32" s="43"/>
      <c r="NTU32" s="43"/>
      <c r="NUA32" s="43"/>
      <c r="NUB32" s="43"/>
      <c r="NUH32" s="43"/>
      <c r="NUI32" s="43"/>
      <c r="NUO32" s="43"/>
      <c r="NUP32" s="43"/>
      <c r="NUV32" s="43"/>
      <c r="NUW32" s="43"/>
      <c r="NVC32" s="43"/>
      <c r="NVD32" s="43"/>
      <c r="NVJ32" s="43"/>
      <c r="NVK32" s="43"/>
      <c r="NVQ32" s="43"/>
      <c r="NVR32" s="43"/>
      <c r="NVX32" s="43"/>
      <c r="NVY32" s="43"/>
      <c r="NWE32" s="43"/>
      <c r="NWF32" s="43"/>
      <c r="NWL32" s="43"/>
      <c r="NWM32" s="43"/>
      <c r="NWS32" s="43"/>
      <c r="NWT32" s="43"/>
      <c r="NWZ32" s="43"/>
      <c r="NXA32" s="43"/>
      <c r="NXG32" s="43"/>
      <c r="NXH32" s="43"/>
      <c r="NXN32" s="43"/>
      <c r="NXO32" s="43"/>
      <c r="NXU32" s="43"/>
      <c r="NXV32" s="43"/>
      <c r="NYB32" s="43"/>
      <c r="NYC32" s="43"/>
      <c r="NYI32" s="43"/>
      <c r="NYJ32" s="43"/>
      <c r="NYP32" s="43"/>
      <c r="NYQ32" s="43"/>
      <c r="NYW32" s="43"/>
      <c r="NYX32" s="43"/>
      <c r="NZD32" s="43"/>
      <c r="NZE32" s="43"/>
      <c r="NZK32" s="43"/>
      <c r="NZL32" s="43"/>
      <c r="NZR32" s="43"/>
      <c r="NZS32" s="43"/>
      <c r="NZY32" s="43"/>
      <c r="NZZ32" s="43"/>
      <c r="OAF32" s="43"/>
      <c r="OAG32" s="43"/>
      <c r="OAM32" s="43"/>
      <c r="OAN32" s="43"/>
      <c r="OAT32" s="43"/>
      <c r="OAU32" s="43"/>
      <c r="OBA32" s="43"/>
      <c r="OBB32" s="43"/>
      <c r="OBH32" s="43"/>
      <c r="OBI32" s="43"/>
      <c r="OBO32" s="43"/>
      <c r="OBP32" s="43"/>
      <c r="OBV32" s="43"/>
      <c r="OBW32" s="43"/>
      <c r="OCC32" s="43"/>
      <c r="OCD32" s="43"/>
      <c r="OCJ32" s="43"/>
      <c r="OCK32" s="43"/>
      <c r="OCQ32" s="43"/>
      <c r="OCR32" s="43"/>
      <c r="OCX32" s="43"/>
      <c r="OCY32" s="43"/>
      <c r="ODE32" s="43"/>
      <c r="ODF32" s="43"/>
      <c r="ODL32" s="43"/>
      <c r="ODM32" s="43"/>
      <c r="ODS32" s="43"/>
      <c r="ODT32" s="43"/>
      <c r="ODZ32" s="43"/>
      <c r="OEA32" s="43"/>
      <c r="OEG32" s="43"/>
      <c r="OEH32" s="43"/>
      <c r="OEN32" s="43"/>
      <c r="OEO32" s="43"/>
      <c r="OEU32" s="43"/>
      <c r="OEV32" s="43"/>
      <c r="OFB32" s="43"/>
      <c r="OFC32" s="43"/>
      <c r="OFI32" s="43"/>
      <c r="OFJ32" s="43"/>
      <c r="OFP32" s="43"/>
      <c r="OFQ32" s="43"/>
      <c r="OFW32" s="43"/>
      <c r="OFX32" s="43"/>
      <c r="OGD32" s="43"/>
      <c r="OGE32" s="43"/>
      <c r="OGK32" s="43"/>
      <c r="OGL32" s="43"/>
      <c r="OGR32" s="43"/>
      <c r="OGS32" s="43"/>
      <c r="OGY32" s="43"/>
      <c r="OGZ32" s="43"/>
      <c r="OHF32" s="43"/>
      <c r="OHG32" s="43"/>
      <c r="OHM32" s="43"/>
      <c r="OHN32" s="43"/>
      <c r="OHT32" s="43"/>
      <c r="OHU32" s="43"/>
      <c r="OIA32" s="43"/>
      <c r="OIB32" s="43"/>
      <c r="OIH32" s="43"/>
      <c r="OII32" s="43"/>
      <c r="OIO32" s="43"/>
      <c r="OIP32" s="43"/>
      <c r="OIV32" s="43"/>
      <c r="OIW32" s="43"/>
      <c r="OJC32" s="43"/>
      <c r="OJD32" s="43"/>
      <c r="OJJ32" s="43"/>
      <c r="OJK32" s="43"/>
      <c r="OJQ32" s="43"/>
      <c r="OJR32" s="43"/>
      <c r="OJX32" s="43"/>
      <c r="OJY32" s="43"/>
      <c r="OKE32" s="43"/>
      <c r="OKF32" s="43"/>
      <c r="OKL32" s="43"/>
      <c r="OKM32" s="43"/>
      <c r="OKS32" s="43"/>
      <c r="OKT32" s="43"/>
      <c r="OKZ32" s="43"/>
      <c r="OLA32" s="43"/>
      <c r="OLG32" s="43"/>
      <c r="OLH32" s="43"/>
      <c r="OLN32" s="43"/>
      <c r="OLO32" s="43"/>
      <c r="OLU32" s="43"/>
      <c r="OLV32" s="43"/>
      <c r="OMB32" s="43"/>
      <c r="OMC32" s="43"/>
      <c r="OMI32" s="43"/>
      <c r="OMJ32" s="43"/>
      <c r="OMP32" s="43"/>
      <c r="OMQ32" s="43"/>
      <c r="OMW32" s="43"/>
      <c r="OMX32" s="43"/>
      <c r="OND32" s="43"/>
      <c r="ONE32" s="43"/>
      <c r="ONK32" s="43"/>
      <c r="ONL32" s="43"/>
      <c r="ONR32" s="43"/>
      <c r="ONS32" s="43"/>
      <c r="ONY32" s="43"/>
      <c r="ONZ32" s="43"/>
      <c r="OOF32" s="43"/>
      <c r="OOG32" s="43"/>
      <c r="OOM32" s="43"/>
      <c r="OON32" s="43"/>
      <c r="OOT32" s="43"/>
      <c r="OOU32" s="43"/>
      <c r="OPA32" s="43"/>
      <c r="OPB32" s="43"/>
      <c r="OPH32" s="43"/>
      <c r="OPI32" s="43"/>
      <c r="OPO32" s="43"/>
      <c r="OPP32" s="43"/>
      <c r="OPV32" s="43"/>
      <c r="OPW32" s="43"/>
      <c r="OQC32" s="43"/>
      <c r="OQD32" s="43"/>
      <c r="OQJ32" s="43"/>
      <c r="OQK32" s="43"/>
      <c r="OQQ32" s="43"/>
      <c r="OQR32" s="43"/>
      <c r="OQX32" s="43"/>
      <c r="OQY32" s="43"/>
      <c r="ORE32" s="43"/>
      <c r="ORF32" s="43"/>
      <c r="ORL32" s="43"/>
      <c r="ORM32" s="43"/>
      <c r="ORS32" s="43"/>
      <c r="ORT32" s="43"/>
      <c r="ORZ32" s="43"/>
      <c r="OSA32" s="43"/>
      <c r="OSG32" s="43"/>
      <c r="OSH32" s="43"/>
      <c r="OSN32" s="43"/>
      <c r="OSO32" s="43"/>
      <c r="OSU32" s="43"/>
      <c r="OSV32" s="43"/>
      <c r="OTB32" s="43"/>
      <c r="OTC32" s="43"/>
      <c r="OTI32" s="43"/>
      <c r="OTJ32" s="43"/>
      <c r="OTP32" s="43"/>
      <c r="OTQ32" s="43"/>
      <c r="OTW32" s="43"/>
      <c r="OTX32" s="43"/>
      <c r="OUD32" s="43"/>
      <c r="OUE32" s="43"/>
      <c r="OUK32" s="43"/>
      <c r="OUL32" s="43"/>
      <c r="OUR32" s="43"/>
      <c r="OUS32" s="43"/>
      <c r="OUY32" s="43"/>
      <c r="OUZ32" s="43"/>
      <c r="OVF32" s="43"/>
      <c r="OVG32" s="43"/>
      <c r="OVM32" s="43"/>
      <c r="OVN32" s="43"/>
      <c r="OVT32" s="43"/>
      <c r="OVU32" s="43"/>
      <c r="OWA32" s="43"/>
      <c r="OWB32" s="43"/>
      <c r="OWH32" s="43"/>
      <c r="OWI32" s="43"/>
      <c r="OWO32" s="43"/>
      <c r="OWP32" s="43"/>
      <c r="OWV32" s="43"/>
      <c r="OWW32" s="43"/>
      <c r="OXC32" s="43"/>
      <c r="OXD32" s="43"/>
      <c r="OXJ32" s="43"/>
      <c r="OXK32" s="43"/>
      <c r="OXQ32" s="43"/>
      <c r="OXR32" s="43"/>
      <c r="OXX32" s="43"/>
      <c r="OXY32" s="43"/>
      <c r="OYE32" s="43"/>
      <c r="OYF32" s="43"/>
      <c r="OYL32" s="43"/>
      <c r="OYM32" s="43"/>
      <c r="OYS32" s="43"/>
      <c r="OYT32" s="43"/>
      <c r="OYZ32" s="43"/>
      <c r="OZA32" s="43"/>
      <c r="OZG32" s="43"/>
      <c r="OZH32" s="43"/>
      <c r="OZN32" s="43"/>
      <c r="OZO32" s="43"/>
      <c r="OZU32" s="43"/>
      <c r="OZV32" s="43"/>
      <c r="PAB32" s="43"/>
      <c r="PAC32" s="43"/>
      <c r="PAI32" s="43"/>
      <c r="PAJ32" s="43"/>
      <c r="PAP32" s="43"/>
      <c r="PAQ32" s="43"/>
      <c r="PAW32" s="43"/>
      <c r="PAX32" s="43"/>
      <c r="PBD32" s="43"/>
      <c r="PBE32" s="43"/>
      <c r="PBK32" s="43"/>
      <c r="PBL32" s="43"/>
      <c r="PBR32" s="43"/>
      <c r="PBS32" s="43"/>
      <c r="PBY32" s="43"/>
      <c r="PBZ32" s="43"/>
      <c r="PCF32" s="43"/>
      <c r="PCG32" s="43"/>
      <c r="PCM32" s="43"/>
      <c r="PCN32" s="43"/>
      <c r="PCT32" s="43"/>
      <c r="PCU32" s="43"/>
      <c r="PDA32" s="43"/>
      <c r="PDB32" s="43"/>
      <c r="PDH32" s="43"/>
      <c r="PDI32" s="43"/>
      <c r="PDO32" s="43"/>
      <c r="PDP32" s="43"/>
      <c r="PDV32" s="43"/>
      <c r="PDW32" s="43"/>
      <c r="PEC32" s="43"/>
      <c r="PED32" s="43"/>
      <c r="PEJ32" s="43"/>
      <c r="PEK32" s="43"/>
      <c r="PEQ32" s="43"/>
      <c r="PER32" s="43"/>
      <c r="PEX32" s="43"/>
      <c r="PEY32" s="43"/>
      <c r="PFE32" s="43"/>
      <c r="PFF32" s="43"/>
      <c r="PFL32" s="43"/>
      <c r="PFM32" s="43"/>
      <c r="PFS32" s="43"/>
      <c r="PFT32" s="43"/>
      <c r="PFZ32" s="43"/>
      <c r="PGA32" s="43"/>
      <c r="PGG32" s="43"/>
      <c r="PGH32" s="43"/>
      <c r="PGN32" s="43"/>
      <c r="PGO32" s="43"/>
      <c r="PGU32" s="43"/>
      <c r="PGV32" s="43"/>
      <c r="PHB32" s="43"/>
      <c r="PHC32" s="43"/>
      <c r="PHI32" s="43"/>
      <c r="PHJ32" s="43"/>
      <c r="PHP32" s="43"/>
      <c r="PHQ32" s="43"/>
      <c r="PHW32" s="43"/>
      <c r="PHX32" s="43"/>
      <c r="PID32" s="43"/>
      <c r="PIE32" s="43"/>
      <c r="PIK32" s="43"/>
      <c r="PIL32" s="43"/>
      <c r="PIR32" s="43"/>
      <c r="PIS32" s="43"/>
      <c r="PIY32" s="43"/>
      <c r="PIZ32" s="43"/>
      <c r="PJF32" s="43"/>
      <c r="PJG32" s="43"/>
      <c r="PJM32" s="43"/>
      <c r="PJN32" s="43"/>
      <c r="PJT32" s="43"/>
      <c r="PJU32" s="43"/>
      <c r="PKA32" s="43"/>
      <c r="PKB32" s="43"/>
      <c r="PKH32" s="43"/>
      <c r="PKI32" s="43"/>
      <c r="PKO32" s="43"/>
      <c r="PKP32" s="43"/>
      <c r="PKV32" s="43"/>
      <c r="PKW32" s="43"/>
      <c r="PLC32" s="43"/>
      <c r="PLD32" s="43"/>
      <c r="PLJ32" s="43"/>
      <c r="PLK32" s="43"/>
      <c r="PLQ32" s="43"/>
      <c r="PLR32" s="43"/>
      <c r="PLX32" s="43"/>
      <c r="PLY32" s="43"/>
      <c r="PME32" s="43"/>
      <c r="PMF32" s="43"/>
      <c r="PML32" s="43"/>
      <c r="PMM32" s="43"/>
      <c r="PMS32" s="43"/>
      <c r="PMT32" s="43"/>
      <c r="PMZ32" s="43"/>
      <c r="PNA32" s="43"/>
      <c r="PNG32" s="43"/>
      <c r="PNH32" s="43"/>
      <c r="PNN32" s="43"/>
      <c r="PNO32" s="43"/>
      <c r="PNU32" s="43"/>
      <c r="PNV32" s="43"/>
      <c r="POB32" s="43"/>
      <c r="POC32" s="43"/>
      <c r="POI32" s="43"/>
      <c r="POJ32" s="43"/>
      <c r="POP32" s="43"/>
      <c r="POQ32" s="43"/>
      <c r="POW32" s="43"/>
      <c r="POX32" s="43"/>
      <c r="PPD32" s="43"/>
      <c r="PPE32" s="43"/>
      <c r="PPK32" s="43"/>
      <c r="PPL32" s="43"/>
      <c r="PPR32" s="43"/>
      <c r="PPS32" s="43"/>
      <c r="PPY32" s="43"/>
      <c r="PPZ32" s="43"/>
      <c r="PQF32" s="43"/>
      <c r="PQG32" s="43"/>
      <c r="PQM32" s="43"/>
      <c r="PQN32" s="43"/>
      <c r="PQT32" s="43"/>
      <c r="PQU32" s="43"/>
      <c r="PRA32" s="43"/>
      <c r="PRB32" s="43"/>
      <c r="PRH32" s="43"/>
      <c r="PRI32" s="43"/>
      <c r="PRO32" s="43"/>
      <c r="PRP32" s="43"/>
      <c r="PRV32" s="43"/>
      <c r="PRW32" s="43"/>
      <c r="PSC32" s="43"/>
      <c r="PSD32" s="43"/>
      <c r="PSJ32" s="43"/>
      <c r="PSK32" s="43"/>
      <c r="PSQ32" s="43"/>
      <c r="PSR32" s="43"/>
      <c r="PSX32" s="43"/>
      <c r="PSY32" s="43"/>
      <c r="PTE32" s="43"/>
      <c r="PTF32" s="43"/>
      <c r="PTL32" s="43"/>
      <c r="PTM32" s="43"/>
      <c r="PTS32" s="43"/>
      <c r="PTT32" s="43"/>
      <c r="PTZ32" s="43"/>
      <c r="PUA32" s="43"/>
      <c r="PUG32" s="43"/>
      <c r="PUH32" s="43"/>
      <c r="PUN32" s="43"/>
      <c r="PUO32" s="43"/>
      <c r="PUU32" s="43"/>
      <c r="PUV32" s="43"/>
      <c r="PVB32" s="43"/>
      <c r="PVC32" s="43"/>
      <c r="PVI32" s="43"/>
      <c r="PVJ32" s="43"/>
      <c r="PVP32" s="43"/>
      <c r="PVQ32" s="43"/>
      <c r="PVW32" s="43"/>
      <c r="PVX32" s="43"/>
      <c r="PWD32" s="43"/>
      <c r="PWE32" s="43"/>
      <c r="PWK32" s="43"/>
      <c r="PWL32" s="43"/>
      <c r="PWR32" s="43"/>
      <c r="PWS32" s="43"/>
      <c r="PWY32" s="43"/>
      <c r="PWZ32" s="43"/>
      <c r="PXF32" s="43"/>
      <c r="PXG32" s="43"/>
      <c r="PXM32" s="43"/>
      <c r="PXN32" s="43"/>
      <c r="PXT32" s="43"/>
      <c r="PXU32" s="43"/>
      <c r="PYA32" s="43"/>
      <c r="PYB32" s="43"/>
      <c r="PYH32" s="43"/>
      <c r="PYI32" s="43"/>
      <c r="PYO32" s="43"/>
      <c r="PYP32" s="43"/>
      <c r="PYV32" s="43"/>
      <c r="PYW32" s="43"/>
      <c r="PZC32" s="43"/>
      <c r="PZD32" s="43"/>
      <c r="PZJ32" s="43"/>
      <c r="PZK32" s="43"/>
      <c r="PZQ32" s="43"/>
      <c r="PZR32" s="43"/>
      <c r="PZX32" s="43"/>
      <c r="PZY32" s="43"/>
      <c r="QAE32" s="43"/>
      <c r="QAF32" s="43"/>
      <c r="QAL32" s="43"/>
      <c r="QAM32" s="43"/>
      <c r="QAS32" s="43"/>
      <c r="QAT32" s="43"/>
      <c r="QAZ32" s="43"/>
      <c r="QBA32" s="43"/>
      <c r="QBG32" s="43"/>
      <c r="QBH32" s="43"/>
      <c r="QBN32" s="43"/>
      <c r="QBO32" s="43"/>
      <c r="QBU32" s="43"/>
      <c r="QBV32" s="43"/>
      <c r="QCB32" s="43"/>
      <c r="QCC32" s="43"/>
      <c r="QCI32" s="43"/>
      <c r="QCJ32" s="43"/>
      <c r="QCP32" s="43"/>
      <c r="QCQ32" s="43"/>
      <c r="QCW32" s="43"/>
      <c r="QCX32" s="43"/>
      <c r="QDD32" s="43"/>
      <c r="QDE32" s="43"/>
      <c r="QDK32" s="43"/>
      <c r="QDL32" s="43"/>
      <c r="QDR32" s="43"/>
      <c r="QDS32" s="43"/>
      <c r="QDY32" s="43"/>
      <c r="QDZ32" s="43"/>
      <c r="QEF32" s="43"/>
      <c r="QEG32" s="43"/>
      <c r="QEM32" s="43"/>
      <c r="QEN32" s="43"/>
      <c r="QET32" s="43"/>
      <c r="QEU32" s="43"/>
      <c r="QFA32" s="43"/>
      <c r="QFB32" s="43"/>
      <c r="QFH32" s="43"/>
      <c r="QFI32" s="43"/>
      <c r="QFO32" s="43"/>
      <c r="QFP32" s="43"/>
      <c r="QFV32" s="43"/>
      <c r="QFW32" s="43"/>
      <c r="QGC32" s="43"/>
      <c r="QGD32" s="43"/>
      <c r="QGJ32" s="43"/>
      <c r="QGK32" s="43"/>
      <c r="QGQ32" s="43"/>
      <c r="QGR32" s="43"/>
      <c r="QGX32" s="43"/>
      <c r="QGY32" s="43"/>
      <c r="QHE32" s="43"/>
      <c r="QHF32" s="43"/>
      <c r="QHL32" s="43"/>
      <c r="QHM32" s="43"/>
      <c r="QHS32" s="43"/>
      <c r="QHT32" s="43"/>
      <c r="QHZ32" s="43"/>
      <c r="QIA32" s="43"/>
      <c r="QIG32" s="43"/>
      <c r="QIH32" s="43"/>
      <c r="QIN32" s="43"/>
      <c r="QIO32" s="43"/>
      <c r="QIU32" s="43"/>
      <c r="QIV32" s="43"/>
      <c r="QJB32" s="43"/>
      <c r="QJC32" s="43"/>
      <c r="QJI32" s="43"/>
      <c r="QJJ32" s="43"/>
      <c r="QJP32" s="43"/>
      <c r="QJQ32" s="43"/>
      <c r="QJW32" s="43"/>
      <c r="QJX32" s="43"/>
      <c r="QKD32" s="43"/>
      <c r="QKE32" s="43"/>
      <c r="QKK32" s="43"/>
      <c r="QKL32" s="43"/>
      <c r="QKR32" s="43"/>
      <c r="QKS32" s="43"/>
      <c r="QKY32" s="43"/>
      <c r="QKZ32" s="43"/>
      <c r="QLF32" s="43"/>
      <c r="QLG32" s="43"/>
      <c r="QLM32" s="43"/>
      <c r="QLN32" s="43"/>
      <c r="QLT32" s="43"/>
      <c r="QLU32" s="43"/>
      <c r="QMA32" s="43"/>
      <c r="QMB32" s="43"/>
      <c r="QMH32" s="43"/>
      <c r="QMI32" s="43"/>
      <c r="QMO32" s="43"/>
      <c r="QMP32" s="43"/>
      <c r="QMV32" s="43"/>
      <c r="QMW32" s="43"/>
      <c r="QNC32" s="43"/>
      <c r="QND32" s="43"/>
      <c r="QNJ32" s="43"/>
      <c r="QNK32" s="43"/>
      <c r="QNQ32" s="43"/>
      <c r="QNR32" s="43"/>
      <c r="QNX32" s="43"/>
      <c r="QNY32" s="43"/>
      <c r="QOE32" s="43"/>
      <c r="QOF32" s="43"/>
      <c r="QOL32" s="43"/>
      <c r="QOM32" s="43"/>
      <c r="QOS32" s="43"/>
      <c r="QOT32" s="43"/>
      <c r="QOZ32" s="43"/>
      <c r="QPA32" s="43"/>
      <c r="QPG32" s="43"/>
      <c r="QPH32" s="43"/>
      <c r="QPN32" s="43"/>
      <c r="QPO32" s="43"/>
      <c r="QPU32" s="43"/>
      <c r="QPV32" s="43"/>
      <c r="QQB32" s="43"/>
      <c r="QQC32" s="43"/>
      <c r="QQI32" s="43"/>
      <c r="QQJ32" s="43"/>
      <c r="QQP32" s="43"/>
      <c r="QQQ32" s="43"/>
      <c r="QQW32" s="43"/>
      <c r="QQX32" s="43"/>
      <c r="QRD32" s="43"/>
      <c r="QRE32" s="43"/>
      <c r="QRK32" s="43"/>
      <c r="QRL32" s="43"/>
      <c r="QRR32" s="43"/>
      <c r="QRS32" s="43"/>
      <c r="QRY32" s="43"/>
      <c r="QRZ32" s="43"/>
      <c r="QSF32" s="43"/>
      <c r="QSG32" s="43"/>
      <c r="QSM32" s="43"/>
      <c r="QSN32" s="43"/>
      <c r="QST32" s="43"/>
      <c r="QSU32" s="43"/>
      <c r="QTA32" s="43"/>
      <c r="QTB32" s="43"/>
      <c r="QTH32" s="43"/>
      <c r="QTI32" s="43"/>
      <c r="QTO32" s="43"/>
      <c r="QTP32" s="43"/>
      <c r="QTV32" s="43"/>
      <c r="QTW32" s="43"/>
      <c r="QUC32" s="43"/>
      <c r="QUD32" s="43"/>
      <c r="QUJ32" s="43"/>
      <c r="QUK32" s="43"/>
      <c r="QUQ32" s="43"/>
      <c r="QUR32" s="43"/>
      <c r="QUX32" s="43"/>
      <c r="QUY32" s="43"/>
      <c r="QVE32" s="43"/>
      <c r="QVF32" s="43"/>
      <c r="QVL32" s="43"/>
      <c r="QVM32" s="43"/>
      <c r="QVS32" s="43"/>
      <c r="QVT32" s="43"/>
      <c r="QVZ32" s="43"/>
      <c r="QWA32" s="43"/>
      <c r="QWG32" s="43"/>
      <c r="QWH32" s="43"/>
      <c r="QWN32" s="43"/>
      <c r="QWO32" s="43"/>
      <c r="QWU32" s="43"/>
      <c r="QWV32" s="43"/>
      <c r="QXB32" s="43"/>
      <c r="QXC32" s="43"/>
      <c r="QXI32" s="43"/>
      <c r="QXJ32" s="43"/>
      <c r="QXP32" s="43"/>
      <c r="QXQ32" s="43"/>
      <c r="QXW32" s="43"/>
      <c r="QXX32" s="43"/>
      <c r="QYD32" s="43"/>
      <c r="QYE32" s="43"/>
      <c r="QYK32" s="43"/>
      <c r="QYL32" s="43"/>
      <c r="QYR32" s="43"/>
      <c r="QYS32" s="43"/>
      <c r="QYY32" s="43"/>
      <c r="QYZ32" s="43"/>
      <c r="QZF32" s="43"/>
      <c r="QZG32" s="43"/>
      <c r="QZM32" s="43"/>
      <c r="QZN32" s="43"/>
      <c r="QZT32" s="43"/>
      <c r="QZU32" s="43"/>
      <c r="RAA32" s="43"/>
      <c r="RAB32" s="43"/>
      <c r="RAH32" s="43"/>
      <c r="RAI32" s="43"/>
      <c r="RAO32" s="43"/>
      <c r="RAP32" s="43"/>
      <c r="RAV32" s="43"/>
      <c r="RAW32" s="43"/>
      <c r="RBC32" s="43"/>
      <c r="RBD32" s="43"/>
      <c r="RBJ32" s="43"/>
      <c r="RBK32" s="43"/>
      <c r="RBQ32" s="43"/>
      <c r="RBR32" s="43"/>
      <c r="RBX32" s="43"/>
      <c r="RBY32" s="43"/>
      <c r="RCE32" s="43"/>
      <c r="RCF32" s="43"/>
      <c r="RCL32" s="43"/>
      <c r="RCM32" s="43"/>
      <c r="RCS32" s="43"/>
      <c r="RCT32" s="43"/>
      <c r="RCZ32" s="43"/>
      <c r="RDA32" s="43"/>
      <c r="RDG32" s="43"/>
      <c r="RDH32" s="43"/>
      <c r="RDN32" s="43"/>
      <c r="RDO32" s="43"/>
      <c r="RDU32" s="43"/>
      <c r="RDV32" s="43"/>
      <c r="REB32" s="43"/>
      <c r="REC32" s="43"/>
      <c r="REI32" s="43"/>
      <c r="REJ32" s="43"/>
      <c r="REP32" s="43"/>
      <c r="REQ32" s="43"/>
      <c r="REW32" s="43"/>
      <c r="REX32" s="43"/>
      <c r="RFD32" s="43"/>
      <c r="RFE32" s="43"/>
      <c r="RFK32" s="43"/>
      <c r="RFL32" s="43"/>
      <c r="RFR32" s="43"/>
      <c r="RFS32" s="43"/>
      <c r="RFY32" s="43"/>
      <c r="RFZ32" s="43"/>
      <c r="RGF32" s="43"/>
      <c r="RGG32" s="43"/>
      <c r="RGM32" s="43"/>
      <c r="RGN32" s="43"/>
      <c r="RGT32" s="43"/>
      <c r="RGU32" s="43"/>
      <c r="RHA32" s="43"/>
      <c r="RHB32" s="43"/>
      <c r="RHH32" s="43"/>
      <c r="RHI32" s="43"/>
      <c r="RHO32" s="43"/>
      <c r="RHP32" s="43"/>
      <c r="RHV32" s="43"/>
      <c r="RHW32" s="43"/>
      <c r="RIC32" s="43"/>
      <c r="RID32" s="43"/>
      <c r="RIJ32" s="43"/>
      <c r="RIK32" s="43"/>
      <c r="RIQ32" s="43"/>
      <c r="RIR32" s="43"/>
      <c r="RIX32" s="43"/>
      <c r="RIY32" s="43"/>
      <c r="RJE32" s="43"/>
      <c r="RJF32" s="43"/>
      <c r="RJL32" s="43"/>
      <c r="RJM32" s="43"/>
      <c r="RJS32" s="43"/>
      <c r="RJT32" s="43"/>
      <c r="RJZ32" s="43"/>
      <c r="RKA32" s="43"/>
      <c r="RKG32" s="43"/>
      <c r="RKH32" s="43"/>
      <c r="RKN32" s="43"/>
      <c r="RKO32" s="43"/>
      <c r="RKU32" s="43"/>
      <c r="RKV32" s="43"/>
      <c r="RLB32" s="43"/>
      <c r="RLC32" s="43"/>
      <c r="RLI32" s="43"/>
      <c r="RLJ32" s="43"/>
      <c r="RLP32" s="43"/>
      <c r="RLQ32" s="43"/>
      <c r="RLW32" s="43"/>
      <c r="RLX32" s="43"/>
      <c r="RMD32" s="43"/>
      <c r="RME32" s="43"/>
      <c r="RMK32" s="43"/>
      <c r="RML32" s="43"/>
      <c r="RMR32" s="43"/>
      <c r="RMS32" s="43"/>
      <c r="RMY32" s="43"/>
      <c r="RMZ32" s="43"/>
      <c r="RNF32" s="43"/>
      <c r="RNG32" s="43"/>
      <c r="RNM32" s="43"/>
      <c r="RNN32" s="43"/>
      <c r="RNT32" s="43"/>
      <c r="RNU32" s="43"/>
      <c r="ROA32" s="43"/>
      <c r="ROB32" s="43"/>
      <c r="ROH32" s="43"/>
      <c r="ROI32" s="43"/>
      <c r="ROO32" s="43"/>
      <c r="ROP32" s="43"/>
      <c r="ROV32" s="43"/>
      <c r="ROW32" s="43"/>
      <c r="RPC32" s="43"/>
      <c r="RPD32" s="43"/>
      <c r="RPJ32" s="43"/>
      <c r="RPK32" s="43"/>
      <c r="RPQ32" s="43"/>
      <c r="RPR32" s="43"/>
      <c r="RPX32" s="43"/>
      <c r="RPY32" s="43"/>
      <c r="RQE32" s="43"/>
      <c r="RQF32" s="43"/>
      <c r="RQL32" s="43"/>
      <c r="RQM32" s="43"/>
      <c r="RQS32" s="43"/>
      <c r="RQT32" s="43"/>
      <c r="RQZ32" s="43"/>
      <c r="RRA32" s="43"/>
      <c r="RRG32" s="43"/>
      <c r="RRH32" s="43"/>
      <c r="RRN32" s="43"/>
      <c r="RRO32" s="43"/>
      <c r="RRU32" s="43"/>
      <c r="RRV32" s="43"/>
      <c r="RSB32" s="43"/>
      <c r="RSC32" s="43"/>
      <c r="RSI32" s="43"/>
      <c r="RSJ32" s="43"/>
      <c r="RSP32" s="43"/>
      <c r="RSQ32" s="43"/>
      <c r="RSW32" s="43"/>
      <c r="RSX32" s="43"/>
      <c r="RTD32" s="43"/>
      <c r="RTE32" s="43"/>
      <c r="RTK32" s="43"/>
      <c r="RTL32" s="43"/>
      <c r="RTR32" s="43"/>
      <c r="RTS32" s="43"/>
      <c r="RTY32" s="43"/>
      <c r="RTZ32" s="43"/>
      <c r="RUF32" s="43"/>
      <c r="RUG32" s="43"/>
      <c r="RUM32" s="43"/>
      <c r="RUN32" s="43"/>
      <c r="RUT32" s="43"/>
      <c r="RUU32" s="43"/>
      <c r="RVA32" s="43"/>
      <c r="RVB32" s="43"/>
      <c r="RVH32" s="43"/>
      <c r="RVI32" s="43"/>
      <c r="RVO32" s="43"/>
      <c r="RVP32" s="43"/>
      <c r="RVV32" s="43"/>
      <c r="RVW32" s="43"/>
      <c r="RWC32" s="43"/>
      <c r="RWD32" s="43"/>
      <c r="RWJ32" s="43"/>
      <c r="RWK32" s="43"/>
      <c r="RWQ32" s="43"/>
      <c r="RWR32" s="43"/>
      <c r="RWX32" s="43"/>
      <c r="RWY32" s="43"/>
      <c r="RXE32" s="43"/>
      <c r="RXF32" s="43"/>
      <c r="RXL32" s="43"/>
      <c r="RXM32" s="43"/>
      <c r="RXS32" s="43"/>
      <c r="RXT32" s="43"/>
      <c r="RXZ32" s="43"/>
      <c r="RYA32" s="43"/>
      <c r="RYG32" s="43"/>
      <c r="RYH32" s="43"/>
      <c r="RYN32" s="43"/>
      <c r="RYO32" s="43"/>
      <c r="RYU32" s="43"/>
      <c r="RYV32" s="43"/>
      <c r="RZB32" s="43"/>
      <c r="RZC32" s="43"/>
      <c r="RZI32" s="43"/>
      <c r="RZJ32" s="43"/>
      <c r="RZP32" s="43"/>
      <c r="RZQ32" s="43"/>
      <c r="RZW32" s="43"/>
      <c r="RZX32" s="43"/>
      <c r="SAD32" s="43"/>
      <c r="SAE32" s="43"/>
      <c r="SAK32" s="43"/>
      <c r="SAL32" s="43"/>
      <c r="SAR32" s="43"/>
      <c r="SAS32" s="43"/>
      <c r="SAY32" s="43"/>
      <c r="SAZ32" s="43"/>
      <c r="SBF32" s="43"/>
      <c r="SBG32" s="43"/>
      <c r="SBM32" s="43"/>
      <c r="SBN32" s="43"/>
      <c r="SBT32" s="43"/>
      <c r="SBU32" s="43"/>
      <c r="SCA32" s="43"/>
      <c r="SCB32" s="43"/>
      <c r="SCH32" s="43"/>
      <c r="SCI32" s="43"/>
      <c r="SCO32" s="43"/>
      <c r="SCP32" s="43"/>
      <c r="SCV32" s="43"/>
      <c r="SCW32" s="43"/>
      <c r="SDC32" s="43"/>
      <c r="SDD32" s="43"/>
      <c r="SDJ32" s="43"/>
      <c r="SDK32" s="43"/>
      <c r="SDQ32" s="43"/>
      <c r="SDR32" s="43"/>
      <c r="SDX32" s="43"/>
      <c r="SDY32" s="43"/>
      <c r="SEE32" s="43"/>
      <c r="SEF32" s="43"/>
      <c r="SEL32" s="43"/>
      <c r="SEM32" s="43"/>
      <c r="SES32" s="43"/>
      <c r="SET32" s="43"/>
      <c r="SEZ32" s="43"/>
      <c r="SFA32" s="43"/>
      <c r="SFG32" s="43"/>
      <c r="SFH32" s="43"/>
      <c r="SFN32" s="43"/>
      <c r="SFO32" s="43"/>
      <c r="SFU32" s="43"/>
      <c r="SFV32" s="43"/>
      <c r="SGB32" s="43"/>
      <c r="SGC32" s="43"/>
      <c r="SGI32" s="43"/>
      <c r="SGJ32" s="43"/>
      <c r="SGP32" s="43"/>
      <c r="SGQ32" s="43"/>
      <c r="SGW32" s="43"/>
      <c r="SGX32" s="43"/>
      <c r="SHD32" s="43"/>
      <c r="SHE32" s="43"/>
      <c r="SHK32" s="43"/>
      <c r="SHL32" s="43"/>
      <c r="SHR32" s="43"/>
      <c r="SHS32" s="43"/>
      <c r="SHY32" s="43"/>
      <c r="SHZ32" s="43"/>
      <c r="SIF32" s="43"/>
      <c r="SIG32" s="43"/>
      <c r="SIM32" s="43"/>
      <c r="SIN32" s="43"/>
      <c r="SIT32" s="43"/>
      <c r="SIU32" s="43"/>
      <c r="SJA32" s="43"/>
      <c r="SJB32" s="43"/>
      <c r="SJH32" s="43"/>
      <c r="SJI32" s="43"/>
      <c r="SJO32" s="43"/>
      <c r="SJP32" s="43"/>
      <c r="SJV32" s="43"/>
      <c r="SJW32" s="43"/>
      <c r="SKC32" s="43"/>
      <c r="SKD32" s="43"/>
      <c r="SKJ32" s="43"/>
      <c r="SKK32" s="43"/>
      <c r="SKQ32" s="43"/>
      <c r="SKR32" s="43"/>
      <c r="SKX32" s="43"/>
      <c r="SKY32" s="43"/>
      <c r="SLE32" s="43"/>
      <c r="SLF32" s="43"/>
      <c r="SLL32" s="43"/>
      <c r="SLM32" s="43"/>
      <c r="SLS32" s="43"/>
      <c r="SLT32" s="43"/>
      <c r="SLZ32" s="43"/>
      <c r="SMA32" s="43"/>
      <c r="SMG32" s="43"/>
      <c r="SMH32" s="43"/>
      <c r="SMN32" s="43"/>
      <c r="SMO32" s="43"/>
      <c r="SMU32" s="43"/>
      <c r="SMV32" s="43"/>
      <c r="SNB32" s="43"/>
      <c r="SNC32" s="43"/>
      <c r="SNI32" s="43"/>
      <c r="SNJ32" s="43"/>
      <c r="SNP32" s="43"/>
      <c r="SNQ32" s="43"/>
      <c r="SNW32" s="43"/>
      <c r="SNX32" s="43"/>
      <c r="SOD32" s="43"/>
      <c r="SOE32" s="43"/>
      <c r="SOK32" s="43"/>
      <c r="SOL32" s="43"/>
      <c r="SOR32" s="43"/>
      <c r="SOS32" s="43"/>
      <c r="SOY32" s="43"/>
      <c r="SOZ32" s="43"/>
      <c r="SPF32" s="43"/>
      <c r="SPG32" s="43"/>
      <c r="SPM32" s="43"/>
      <c r="SPN32" s="43"/>
      <c r="SPT32" s="43"/>
      <c r="SPU32" s="43"/>
      <c r="SQA32" s="43"/>
      <c r="SQB32" s="43"/>
      <c r="SQH32" s="43"/>
      <c r="SQI32" s="43"/>
      <c r="SQO32" s="43"/>
      <c r="SQP32" s="43"/>
      <c r="SQV32" s="43"/>
      <c r="SQW32" s="43"/>
      <c r="SRC32" s="43"/>
      <c r="SRD32" s="43"/>
      <c r="SRJ32" s="43"/>
      <c r="SRK32" s="43"/>
      <c r="SRQ32" s="43"/>
      <c r="SRR32" s="43"/>
      <c r="SRX32" s="43"/>
      <c r="SRY32" s="43"/>
      <c r="SSE32" s="43"/>
      <c r="SSF32" s="43"/>
      <c r="SSL32" s="43"/>
      <c r="SSM32" s="43"/>
      <c r="SSS32" s="43"/>
      <c r="SST32" s="43"/>
      <c r="SSZ32" s="43"/>
      <c r="STA32" s="43"/>
      <c r="STG32" s="43"/>
      <c r="STH32" s="43"/>
      <c r="STN32" s="43"/>
      <c r="STO32" s="43"/>
      <c r="STU32" s="43"/>
      <c r="STV32" s="43"/>
      <c r="SUB32" s="43"/>
      <c r="SUC32" s="43"/>
      <c r="SUI32" s="43"/>
      <c r="SUJ32" s="43"/>
      <c r="SUP32" s="43"/>
      <c r="SUQ32" s="43"/>
      <c r="SUW32" s="43"/>
      <c r="SUX32" s="43"/>
      <c r="SVD32" s="43"/>
      <c r="SVE32" s="43"/>
      <c r="SVK32" s="43"/>
      <c r="SVL32" s="43"/>
      <c r="SVR32" s="43"/>
      <c r="SVS32" s="43"/>
      <c r="SVY32" s="43"/>
      <c r="SVZ32" s="43"/>
      <c r="SWF32" s="43"/>
      <c r="SWG32" s="43"/>
      <c r="SWM32" s="43"/>
      <c r="SWN32" s="43"/>
      <c r="SWT32" s="43"/>
      <c r="SWU32" s="43"/>
      <c r="SXA32" s="43"/>
      <c r="SXB32" s="43"/>
      <c r="SXH32" s="43"/>
      <c r="SXI32" s="43"/>
      <c r="SXO32" s="43"/>
      <c r="SXP32" s="43"/>
      <c r="SXV32" s="43"/>
      <c r="SXW32" s="43"/>
      <c r="SYC32" s="43"/>
      <c r="SYD32" s="43"/>
      <c r="SYJ32" s="43"/>
      <c r="SYK32" s="43"/>
      <c r="SYQ32" s="43"/>
      <c r="SYR32" s="43"/>
      <c r="SYX32" s="43"/>
      <c r="SYY32" s="43"/>
      <c r="SZE32" s="43"/>
      <c r="SZF32" s="43"/>
      <c r="SZL32" s="43"/>
      <c r="SZM32" s="43"/>
      <c r="SZS32" s="43"/>
      <c r="SZT32" s="43"/>
      <c r="SZZ32" s="43"/>
      <c r="TAA32" s="43"/>
      <c r="TAG32" s="43"/>
      <c r="TAH32" s="43"/>
      <c r="TAN32" s="43"/>
      <c r="TAO32" s="43"/>
      <c r="TAU32" s="43"/>
      <c r="TAV32" s="43"/>
      <c r="TBB32" s="43"/>
      <c r="TBC32" s="43"/>
      <c r="TBI32" s="43"/>
      <c r="TBJ32" s="43"/>
      <c r="TBP32" s="43"/>
      <c r="TBQ32" s="43"/>
      <c r="TBW32" s="43"/>
      <c r="TBX32" s="43"/>
      <c r="TCD32" s="43"/>
      <c r="TCE32" s="43"/>
      <c r="TCK32" s="43"/>
      <c r="TCL32" s="43"/>
      <c r="TCR32" s="43"/>
      <c r="TCS32" s="43"/>
      <c r="TCY32" s="43"/>
      <c r="TCZ32" s="43"/>
      <c r="TDF32" s="43"/>
      <c r="TDG32" s="43"/>
      <c r="TDM32" s="43"/>
      <c r="TDN32" s="43"/>
      <c r="TDT32" s="43"/>
      <c r="TDU32" s="43"/>
      <c r="TEA32" s="43"/>
      <c r="TEB32" s="43"/>
      <c r="TEH32" s="43"/>
      <c r="TEI32" s="43"/>
      <c r="TEO32" s="43"/>
      <c r="TEP32" s="43"/>
      <c r="TEV32" s="43"/>
      <c r="TEW32" s="43"/>
      <c r="TFC32" s="43"/>
      <c r="TFD32" s="43"/>
      <c r="TFJ32" s="43"/>
      <c r="TFK32" s="43"/>
      <c r="TFQ32" s="43"/>
      <c r="TFR32" s="43"/>
      <c r="TFX32" s="43"/>
      <c r="TFY32" s="43"/>
      <c r="TGE32" s="43"/>
      <c r="TGF32" s="43"/>
      <c r="TGL32" s="43"/>
      <c r="TGM32" s="43"/>
      <c r="TGS32" s="43"/>
      <c r="TGT32" s="43"/>
      <c r="TGZ32" s="43"/>
      <c r="THA32" s="43"/>
      <c r="THG32" s="43"/>
      <c r="THH32" s="43"/>
      <c r="THN32" s="43"/>
      <c r="THO32" s="43"/>
      <c r="THU32" s="43"/>
      <c r="THV32" s="43"/>
      <c r="TIB32" s="43"/>
      <c r="TIC32" s="43"/>
      <c r="TII32" s="43"/>
      <c r="TIJ32" s="43"/>
      <c r="TIP32" s="43"/>
      <c r="TIQ32" s="43"/>
      <c r="TIW32" s="43"/>
      <c r="TIX32" s="43"/>
      <c r="TJD32" s="43"/>
      <c r="TJE32" s="43"/>
      <c r="TJK32" s="43"/>
      <c r="TJL32" s="43"/>
      <c r="TJR32" s="43"/>
      <c r="TJS32" s="43"/>
      <c r="TJY32" s="43"/>
      <c r="TJZ32" s="43"/>
      <c r="TKF32" s="43"/>
      <c r="TKG32" s="43"/>
      <c r="TKM32" s="43"/>
      <c r="TKN32" s="43"/>
      <c r="TKT32" s="43"/>
      <c r="TKU32" s="43"/>
      <c r="TLA32" s="43"/>
      <c r="TLB32" s="43"/>
      <c r="TLH32" s="43"/>
      <c r="TLI32" s="43"/>
      <c r="TLO32" s="43"/>
      <c r="TLP32" s="43"/>
      <c r="TLV32" s="43"/>
      <c r="TLW32" s="43"/>
      <c r="TMC32" s="43"/>
      <c r="TMD32" s="43"/>
      <c r="TMJ32" s="43"/>
      <c r="TMK32" s="43"/>
      <c r="TMQ32" s="43"/>
      <c r="TMR32" s="43"/>
      <c r="TMX32" s="43"/>
      <c r="TMY32" s="43"/>
      <c r="TNE32" s="43"/>
      <c r="TNF32" s="43"/>
      <c r="TNL32" s="43"/>
      <c r="TNM32" s="43"/>
      <c r="TNS32" s="43"/>
      <c r="TNT32" s="43"/>
      <c r="TNZ32" s="43"/>
      <c r="TOA32" s="43"/>
      <c r="TOG32" s="43"/>
      <c r="TOH32" s="43"/>
      <c r="TON32" s="43"/>
      <c r="TOO32" s="43"/>
      <c r="TOU32" s="43"/>
      <c r="TOV32" s="43"/>
      <c r="TPB32" s="43"/>
      <c r="TPC32" s="43"/>
      <c r="TPI32" s="43"/>
      <c r="TPJ32" s="43"/>
      <c r="TPP32" s="43"/>
      <c r="TPQ32" s="43"/>
      <c r="TPW32" s="43"/>
      <c r="TPX32" s="43"/>
      <c r="TQD32" s="43"/>
      <c r="TQE32" s="43"/>
      <c r="TQK32" s="43"/>
      <c r="TQL32" s="43"/>
      <c r="TQR32" s="43"/>
      <c r="TQS32" s="43"/>
      <c r="TQY32" s="43"/>
      <c r="TQZ32" s="43"/>
      <c r="TRF32" s="43"/>
      <c r="TRG32" s="43"/>
      <c r="TRM32" s="43"/>
      <c r="TRN32" s="43"/>
      <c r="TRT32" s="43"/>
      <c r="TRU32" s="43"/>
      <c r="TSA32" s="43"/>
      <c r="TSB32" s="43"/>
      <c r="TSH32" s="43"/>
      <c r="TSI32" s="43"/>
      <c r="TSO32" s="43"/>
      <c r="TSP32" s="43"/>
      <c r="TSV32" s="43"/>
      <c r="TSW32" s="43"/>
      <c r="TTC32" s="43"/>
      <c r="TTD32" s="43"/>
      <c r="TTJ32" s="43"/>
      <c r="TTK32" s="43"/>
      <c r="TTQ32" s="43"/>
      <c r="TTR32" s="43"/>
      <c r="TTX32" s="43"/>
      <c r="TTY32" s="43"/>
      <c r="TUE32" s="43"/>
      <c r="TUF32" s="43"/>
      <c r="TUL32" s="43"/>
      <c r="TUM32" s="43"/>
      <c r="TUS32" s="43"/>
      <c r="TUT32" s="43"/>
      <c r="TUZ32" s="43"/>
      <c r="TVA32" s="43"/>
      <c r="TVG32" s="43"/>
      <c r="TVH32" s="43"/>
      <c r="TVN32" s="43"/>
      <c r="TVO32" s="43"/>
      <c r="TVU32" s="43"/>
      <c r="TVV32" s="43"/>
      <c r="TWB32" s="43"/>
      <c r="TWC32" s="43"/>
      <c r="TWI32" s="43"/>
      <c r="TWJ32" s="43"/>
      <c r="TWP32" s="43"/>
      <c r="TWQ32" s="43"/>
      <c r="TWW32" s="43"/>
      <c r="TWX32" s="43"/>
      <c r="TXD32" s="43"/>
      <c r="TXE32" s="43"/>
      <c r="TXK32" s="43"/>
      <c r="TXL32" s="43"/>
      <c r="TXR32" s="43"/>
      <c r="TXS32" s="43"/>
      <c r="TXY32" s="43"/>
      <c r="TXZ32" s="43"/>
      <c r="TYF32" s="43"/>
      <c r="TYG32" s="43"/>
      <c r="TYM32" s="43"/>
      <c r="TYN32" s="43"/>
      <c r="TYT32" s="43"/>
      <c r="TYU32" s="43"/>
      <c r="TZA32" s="43"/>
      <c r="TZB32" s="43"/>
      <c r="TZH32" s="43"/>
      <c r="TZI32" s="43"/>
      <c r="TZO32" s="43"/>
      <c r="TZP32" s="43"/>
      <c r="TZV32" s="43"/>
      <c r="TZW32" s="43"/>
      <c r="UAC32" s="43"/>
      <c r="UAD32" s="43"/>
      <c r="UAJ32" s="43"/>
      <c r="UAK32" s="43"/>
      <c r="UAQ32" s="43"/>
      <c r="UAR32" s="43"/>
      <c r="UAX32" s="43"/>
      <c r="UAY32" s="43"/>
      <c r="UBE32" s="43"/>
      <c r="UBF32" s="43"/>
      <c r="UBL32" s="43"/>
      <c r="UBM32" s="43"/>
      <c r="UBS32" s="43"/>
      <c r="UBT32" s="43"/>
      <c r="UBZ32" s="43"/>
      <c r="UCA32" s="43"/>
      <c r="UCG32" s="43"/>
      <c r="UCH32" s="43"/>
      <c r="UCN32" s="43"/>
      <c r="UCO32" s="43"/>
      <c r="UCU32" s="43"/>
      <c r="UCV32" s="43"/>
      <c r="UDB32" s="43"/>
      <c r="UDC32" s="43"/>
      <c r="UDI32" s="43"/>
      <c r="UDJ32" s="43"/>
      <c r="UDP32" s="43"/>
      <c r="UDQ32" s="43"/>
      <c r="UDW32" s="43"/>
      <c r="UDX32" s="43"/>
      <c r="UED32" s="43"/>
      <c r="UEE32" s="43"/>
      <c r="UEK32" s="43"/>
      <c r="UEL32" s="43"/>
      <c r="UER32" s="43"/>
      <c r="UES32" s="43"/>
      <c r="UEY32" s="43"/>
      <c r="UEZ32" s="43"/>
      <c r="UFF32" s="43"/>
      <c r="UFG32" s="43"/>
      <c r="UFM32" s="43"/>
      <c r="UFN32" s="43"/>
      <c r="UFT32" s="43"/>
      <c r="UFU32" s="43"/>
      <c r="UGA32" s="43"/>
      <c r="UGB32" s="43"/>
      <c r="UGH32" s="43"/>
      <c r="UGI32" s="43"/>
      <c r="UGO32" s="43"/>
      <c r="UGP32" s="43"/>
      <c r="UGV32" s="43"/>
      <c r="UGW32" s="43"/>
      <c r="UHC32" s="43"/>
      <c r="UHD32" s="43"/>
      <c r="UHJ32" s="43"/>
      <c r="UHK32" s="43"/>
      <c r="UHQ32" s="43"/>
      <c r="UHR32" s="43"/>
      <c r="UHX32" s="43"/>
      <c r="UHY32" s="43"/>
      <c r="UIE32" s="43"/>
      <c r="UIF32" s="43"/>
      <c r="UIL32" s="43"/>
      <c r="UIM32" s="43"/>
      <c r="UIS32" s="43"/>
      <c r="UIT32" s="43"/>
      <c r="UIZ32" s="43"/>
      <c r="UJA32" s="43"/>
      <c r="UJG32" s="43"/>
      <c r="UJH32" s="43"/>
      <c r="UJN32" s="43"/>
      <c r="UJO32" s="43"/>
      <c r="UJU32" s="43"/>
      <c r="UJV32" s="43"/>
      <c r="UKB32" s="43"/>
      <c r="UKC32" s="43"/>
      <c r="UKI32" s="43"/>
      <c r="UKJ32" s="43"/>
      <c r="UKP32" s="43"/>
      <c r="UKQ32" s="43"/>
      <c r="UKW32" s="43"/>
      <c r="UKX32" s="43"/>
      <c r="ULD32" s="43"/>
      <c r="ULE32" s="43"/>
      <c r="ULK32" s="43"/>
      <c r="ULL32" s="43"/>
      <c r="ULR32" s="43"/>
      <c r="ULS32" s="43"/>
      <c r="ULY32" s="43"/>
      <c r="ULZ32" s="43"/>
      <c r="UMF32" s="43"/>
      <c r="UMG32" s="43"/>
      <c r="UMM32" s="43"/>
      <c r="UMN32" s="43"/>
      <c r="UMT32" s="43"/>
      <c r="UMU32" s="43"/>
      <c r="UNA32" s="43"/>
      <c r="UNB32" s="43"/>
      <c r="UNH32" s="43"/>
      <c r="UNI32" s="43"/>
      <c r="UNO32" s="43"/>
      <c r="UNP32" s="43"/>
      <c r="UNV32" s="43"/>
      <c r="UNW32" s="43"/>
      <c r="UOC32" s="43"/>
      <c r="UOD32" s="43"/>
      <c r="UOJ32" s="43"/>
      <c r="UOK32" s="43"/>
      <c r="UOQ32" s="43"/>
      <c r="UOR32" s="43"/>
      <c r="UOX32" s="43"/>
      <c r="UOY32" s="43"/>
      <c r="UPE32" s="43"/>
      <c r="UPF32" s="43"/>
      <c r="UPL32" s="43"/>
      <c r="UPM32" s="43"/>
      <c r="UPS32" s="43"/>
      <c r="UPT32" s="43"/>
      <c r="UPZ32" s="43"/>
      <c r="UQA32" s="43"/>
      <c r="UQG32" s="43"/>
      <c r="UQH32" s="43"/>
      <c r="UQN32" s="43"/>
      <c r="UQO32" s="43"/>
      <c r="UQU32" s="43"/>
      <c r="UQV32" s="43"/>
      <c r="URB32" s="43"/>
      <c r="URC32" s="43"/>
      <c r="URI32" s="43"/>
      <c r="URJ32" s="43"/>
      <c r="URP32" s="43"/>
      <c r="URQ32" s="43"/>
      <c r="URW32" s="43"/>
      <c r="URX32" s="43"/>
      <c r="USD32" s="43"/>
      <c r="USE32" s="43"/>
      <c r="USK32" s="43"/>
      <c r="USL32" s="43"/>
      <c r="USR32" s="43"/>
      <c r="USS32" s="43"/>
      <c r="USY32" s="43"/>
      <c r="USZ32" s="43"/>
      <c r="UTF32" s="43"/>
      <c r="UTG32" s="43"/>
      <c r="UTM32" s="43"/>
      <c r="UTN32" s="43"/>
      <c r="UTT32" s="43"/>
      <c r="UTU32" s="43"/>
      <c r="UUA32" s="43"/>
      <c r="UUB32" s="43"/>
      <c r="UUH32" s="43"/>
      <c r="UUI32" s="43"/>
      <c r="UUO32" s="43"/>
      <c r="UUP32" s="43"/>
      <c r="UUV32" s="43"/>
      <c r="UUW32" s="43"/>
      <c r="UVC32" s="43"/>
      <c r="UVD32" s="43"/>
      <c r="UVJ32" s="43"/>
      <c r="UVK32" s="43"/>
      <c r="UVQ32" s="43"/>
      <c r="UVR32" s="43"/>
      <c r="UVX32" s="43"/>
      <c r="UVY32" s="43"/>
      <c r="UWE32" s="43"/>
      <c r="UWF32" s="43"/>
      <c r="UWL32" s="43"/>
      <c r="UWM32" s="43"/>
      <c r="UWS32" s="43"/>
      <c r="UWT32" s="43"/>
      <c r="UWZ32" s="43"/>
      <c r="UXA32" s="43"/>
      <c r="UXG32" s="43"/>
      <c r="UXH32" s="43"/>
      <c r="UXN32" s="43"/>
      <c r="UXO32" s="43"/>
      <c r="UXU32" s="43"/>
      <c r="UXV32" s="43"/>
      <c r="UYB32" s="43"/>
      <c r="UYC32" s="43"/>
      <c r="UYI32" s="43"/>
      <c r="UYJ32" s="43"/>
      <c r="UYP32" s="43"/>
      <c r="UYQ32" s="43"/>
      <c r="UYW32" s="43"/>
      <c r="UYX32" s="43"/>
      <c r="UZD32" s="43"/>
      <c r="UZE32" s="43"/>
      <c r="UZK32" s="43"/>
      <c r="UZL32" s="43"/>
      <c r="UZR32" s="43"/>
      <c r="UZS32" s="43"/>
      <c r="UZY32" s="43"/>
      <c r="UZZ32" s="43"/>
      <c r="VAF32" s="43"/>
      <c r="VAG32" s="43"/>
      <c r="VAM32" s="43"/>
      <c r="VAN32" s="43"/>
      <c r="VAT32" s="43"/>
      <c r="VAU32" s="43"/>
      <c r="VBA32" s="43"/>
      <c r="VBB32" s="43"/>
      <c r="VBH32" s="43"/>
      <c r="VBI32" s="43"/>
      <c r="VBO32" s="43"/>
      <c r="VBP32" s="43"/>
      <c r="VBV32" s="43"/>
      <c r="VBW32" s="43"/>
      <c r="VCC32" s="43"/>
      <c r="VCD32" s="43"/>
      <c r="VCJ32" s="43"/>
      <c r="VCK32" s="43"/>
      <c r="VCQ32" s="43"/>
      <c r="VCR32" s="43"/>
      <c r="VCX32" s="43"/>
      <c r="VCY32" s="43"/>
      <c r="VDE32" s="43"/>
      <c r="VDF32" s="43"/>
      <c r="VDL32" s="43"/>
      <c r="VDM32" s="43"/>
      <c r="VDS32" s="43"/>
      <c r="VDT32" s="43"/>
      <c r="VDZ32" s="43"/>
      <c r="VEA32" s="43"/>
      <c r="VEG32" s="43"/>
      <c r="VEH32" s="43"/>
      <c r="VEN32" s="43"/>
      <c r="VEO32" s="43"/>
      <c r="VEU32" s="43"/>
      <c r="VEV32" s="43"/>
      <c r="VFB32" s="43"/>
      <c r="VFC32" s="43"/>
      <c r="VFI32" s="43"/>
      <c r="VFJ32" s="43"/>
      <c r="VFP32" s="43"/>
      <c r="VFQ32" s="43"/>
      <c r="VFW32" s="43"/>
      <c r="VFX32" s="43"/>
      <c r="VGD32" s="43"/>
      <c r="VGE32" s="43"/>
      <c r="VGK32" s="43"/>
      <c r="VGL32" s="43"/>
      <c r="VGR32" s="43"/>
      <c r="VGS32" s="43"/>
      <c r="VGY32" s="43"/>
      <c r="VGZ32" s="43"/>
      <c r="VHF32" s="43"/>
      <c r="VHG32" s="43"/>
      <c r="VHM32" s="43"/>
      <c r="VHN32" s="43"/>
      <c r="VHT32" s="43"/>
      <c r="VHU32" s="43"/>
      <c r="VIA32" s="43"/>
      <c r="VIB32" s="43"/>
      <c r="VIH32" s="43"/>
      <c r="VII32" s="43"/>
      <c r="VIO32" s="43"/>
      <c r="VIP32" s="43"/>
      <c r="VIV32" s="43"/>
      <c r="VIW32" s="43"/>
      <c r="VJC32" s="43"/>
      <c r="VJD32" s="43"/>
      <c r="VJJ32" s="43"/>
      <c r="VJK32" s="43"/>
      <c r="VJQ32" s="43"/>
      <c r="VJR32" s="43"/>
      <c r="VJX32" s="43"/>
      <c r="VJY32" s="43"/>
      <c r="VKE32" s="43"/>
      <c r="VKF32" s="43"/>
      <c r="VKL32" s="43"/>
      <c r="VKM32" s="43"/>
      <c r="VKS32" s="43"/>
      <c r="VKT32" s="43"/>
      <c r="VKZ32" s="43"/>
      <c r="VLA32" s="43"/>
      <c r="VLG32" s="43"/>
      <c r="VLH32" s="43"/>
      <c r="VLN32" s="43"/>
      <c r="VLO32" s="43"/>
      <c r="VLU32" s="43"/>
      <c r="VLV32" s="43"/>
      <c r="VMB32" s="43"/>
      <c r="VMC32" s="43"/>
      <c r="VMI32" s="43"/>
      <c r="VMJ32" s="43"/>
      <c r="VMP32" s="43"/>
      <c r="VMQ32" s="43"/>
      <c r="VMW32" s="43"/>
      <c r="VMX32" s="43"/>
      <c r="VND32" s="43"/>
      <c r="VNE32" s="43"/>
      <c r="VNK32" s="43"/>
      <c r="VNL32" s="43"/>
      <c r="VNR32" s="43"/>
      <c r="VNS32" s="43"/>
      <c r="VNY32" s="43"/>
      <c r="VNZ32" s="43"/>
      <c r="VOF32" s="43"/>
      <c r="VOG32" s="43"/>
      <c r="VOM32" s="43"/>
      <c r="VON32" s="43"/>
      <c r="VOT32" s="43"/>
      <c r="VOU32" s="43"/>
      <c r="VPA32" s="43"/>
      <c r="VPB32" s="43"/>
      <c r="VPH32" s="43"/>
      <c r="VPI32" s="43"/>
      <c r="VPO32" s="43"/>
      <c r="VPP32" s="43"/>
      <c r="VPV32" s="43"/>
      <c r="VPW32" s="43"/>
      <c r="VQC32" s="43"/>
      <c r="VQD32" s="43"/>
      <c r="VQJ32" s="43"/>
      <c r="VQK32" s="43"/>
      <c r="VQQ32" s="43"/>
      <c r="VQR32" s="43"/>
      <c r="VQX32" s="43"/>
      <c r="VQY32" s="43"/>
      <c r="VRE32" s="43"/>
      <c r="VRF32" s="43"/>
      <c r="VRL32" s="43"/>
      <c r="VRM32" s="43"/>
      <c r="VRS32" s="43"/>
      <c r="VRT32" s="43"/>
      <c r="VRZ32" s="43"/>
      <c r="VSA32" s="43"/>
      <c r="VSG32" s="43"/>
      <c r="VSH32" s="43"/>
      <c r="VSN32" s="43"/>
      <c r="VSO32" s="43"/>
      <c r="VSU32" s="43"/>
      <c r="VSV32" s="43"/>
      <c r="VTB32" s="43"/>
      <c r="VTC32" s="43"/>
      <c r="VTI32" s="43"/>
      <c r="VTJ32" s="43"/>
      <c r="VTP32" s="43"/>
      <c r="VTQ32" s="43"/>
      <c r="VTW32" s="43"/>
      <c r="VTX32" s="43"/>
      <c r="VUD32" s="43"/>
      <c r="VUE32" s="43"/>
      <c r="VUK32" s="43"/>
      <c r="VUL32" s="43"/>
      <c r="VUR32" s="43"/>
      <c r="VUS32" s="43"/>
      <c r="VUY32" s="43"/>
      <c r="VUZ32" s="43"/>
      <c r="VVF32" s="43"/>
      <c r="VVG32" s="43"/>
      <c r="VVM32" s="43"/>
      <c r="VVN32" s="43"/>
      <c r="VVT32" s="43"/>
      <c r="VVU32" s="43"/>
      <c r="VWA32" s="43"/>
      <c r="VWB32" s="43"/>
      <c r="VWH32" s="43"/>
      <c r="VWI32" s="43"/>
      <c r="VWO32" s="43"/>
      <c r="VWP32" s="43"/>
      <c r="VWV32" s="43"/>
      <c r="VWW32" s="43"/>
      <c r="VXC32" s="43"/>
      <c r="VXD32" s="43"/>
      <c r="VXJ32" s="43"/>
      <c r="VXK32" s="43"/>
      <c r="VXQ32" s="43"/>
      <c r="VXR32" s="43"/>
      <c r="VXX32" s="43"/>
      <c r="VXY32" s="43"/>
      <c r="VYE32" s="43"/>
      <c r="VYF32" s="43"/>
      <c r="VYL32" s="43"/>
      <c r="VYM32" s="43"/>
      <c r="VYS32" s="43"/>
      <c r="VYT32" s="43"/>
      <c r="VYZ32" s="43"/>
      <c r="VZA32" s="43"/>
      <c r="VZG32" s="43"/>
      <c r="VZH32" s="43"/>
      <c r="VZN32" s="43"/>
      <c r="VZO32" s="43"/>
      <c r="VZU32" s="43"/>
      <c r="VZV32" s="43"/>
      <c r="WAB32" s="43"/>
      <c r="WAC32" s="43"/>
      <c r="WAI32" s="43"/>
      <c r="WAJ32" s="43"/>
      <c r="WAP32" s="43"/>
      <c r="WAQ32" s="43"/>
      <c r="WAW32" s="43"/>
      <c r="WAX32" s="43"/>
      <c r="WBD32" s="43"/>
      <c r="WBE32" s="43"/>
      <c r="WBK32" s="43"/>
      <c r="WBL32" s="43"/>
      <c r="WBR32" s="43"/>
      <c r="WBS32" s="43"/>
      <c r="WBY32" s="43"/>
      <c r="WBZ32" s="43"/>
      <c r="WCF32" s="43"/>
      <c r="WCG32" s="43"/>
      <c r="WCM32" s="43"/>
      <c r="WCN32" s="43"/>
      <c r="WCT32" s="43"/>
      <c r="WCU32" s="43"/>
      <c r="WDA32" s="43"/>
      <c r="WDB32" s="43"/>
      <c r="WDH32" s="43"/>
      <c r="WDI32" s="43"/>
      <c r="WDO32" s="43"/>
      <c r="WDP32" s="43"/>
      <c r="WDV32" s="43"/>
      <c r="WDW32" s="43"/>
      <c r="WEC32" s="43"/>
      <c r="WED32" s="43"/>
      <c r="WEJ32" s="43"/>
      <c r="WEK32" s="43"/>
      <c r="WEQ32" s="43"/>
      <c r="WER32" s="43"/>
      <c r="WEX32" s="43"/>
      <c r="WEY32" s="43"/>
      <c r="WFE32" s="43"/>
      <c r="WFF32" s="43"/>
      <c r="WFL32" s="43"/>
      <c r="WFM32" s="43"/>
      <c r="WFS32" s="43"/>
      <c r="WFT32" s="43"/>
      <c r="WFZ32" s="43"/>
      <c r="WGA32" s="43"/>
      <c r="WGG32" s="43"/>
      <c r="WGH32" s="43"/>
      <c r="WGN32" s="43"/>
      <c r="WGO32" s="43"/>
      <c r="WGU32" s="43"/>
      <c r="WGV32" s="43"/>
      <c r="WHB32" s="43"/>
      <c r="WHC32" s="43"/>
      <c r="WHI32" s="43"/>
      <c r="WHJ32" s="43"/>
      <c r="WHP32" s="43"/>
      <c r="WHQ32" s="43"/>
      <c r="WHW32" s="43"/>
      <c r="WHX32" s="43"/>
      <c r="WID32" s="43"/>
      <c r="WIE32" s="43"/>
      <c r="WIK32" s="43"/>
      <c r="WIL32" s="43"/>
      <c r="WIR32" s="43"/>
      <c r="WIS32" s="43"/>
      <c r="WIY32" s="43"/>
      <c r="WIZ32" s="43"/>
      <c r="WJF32" s="43"/>
      <c r="WJG32" s="43"/>
      <c r="WJM32" s="43"/>
      <c r="WJN32" s="43"/>
      <c r="WJT32" s="43"/>
      <c r="WJU32" s="43"/>
      <c r="WKA32" s="43"/>
      <c r="WKB32" s="43"/>
      <c r="WKH32" s="43"/>
      <c r="WKI32" s="43"/>
      <c r="WKO32" s="43"/>
      <c r="WKP32" s="43"/>
      <c r="WKV32" s="43"/>
      <c r="WKW32" s="43"/>
      <c r="WLC32" s="43"/>
      <c r="WLD32" s="43"/>
      <c r="WLJ32" s="43"/>
      <c r="WLK32" s="43"/>
      <c r="WLQ32" s="43"/>
      <c r="WLR32" s="43"/>
      <c r="WLX32" s="43"/>
      <c r="WLY32" s="43"/>
      <c r="WME32" s="43"/>
      <c r="WMF32" s="43"/>
      <c r="WML32" s="43"/>
      <c r="WMM32" s="43"/>
      <c r="WMS32" s="43"/>
      <c r="WMT32" s="43"/>
      <c r="WMZ32" s="43"/>
      <c r="WNA32" s="43"/>
      <c r="WNG32" s="43"/>
      <c r="WNH32" s="43"/>
      <c r="WNN32" s="43"/>
      <c r="WNO32" s="43"/>
      <c r="WNU32" s="43"/>
      <c r="WNV32" s="43"/>
      <c r="WOB32" s="43"/>
      <c r="WOC32" s="43"/>
      <c r="WOI32" s="43"/>
      <c r="WOJ32" s="43"/>
      <c r="WOP32" s="43"/>
      <c r="WOQ32" s="43"/>
      <c r="WOW32" s="43"/>
      <c r="WOX32" s="43"/>
      <c r="WPD32" s="43"/>
      <c r="WPE32" s="43"/>
      <c r="WPK32" s="43"/>
      <c r="WPL32" s="43"/>
      <c r="WPR32" s="43"/>
      <c r="WPS32" s="43"/>
      <c r="WPY32" s="43"/>
      <c r="WPZ32" s="43"/>
      <c r="WQF32" s="43"/>
      <c r="WQG32" s="43"/>
      <c r="WQM32" s="43"/>
      <c r="WQN32" s="43"/>
      <c r="WQT32" s="43"/>
      <c r="WQU32" s="43"/>
      <c r="WRA32" s="43"/>
      <c r="WRB32" s="43"/>
      <c r="WRH32" s="43"/>
      <c r="WRI32" s="43"/>
      <c r="WRO32" s="43"/>
      <c r="WRP32" s="43"/>
      <c r="WRV32" s="43"/>
      <c r="WRW32" s="43"/>
      <c r="WSC32" s="43"/>
      <c r="WSD32" s="43"/>
      <c r="WSJ32" s="43"/>
      <c r="WSK32" s="43"/>
      <c r="WSQ32" s="43"/>
      <c r="WSR32" s="43"/>
      <c r="WSX32" s="43"/>
      <c r="WSY32" s="43"/>
      <c r="WTE32" s="43"/>
      <c r="WTF32" s="43"/>
      <c r="WTL32" s="43"/>
      <c r="WTM32" s="43"/>
      <c r="WTS32" s="43"/>
      <c r="WTT32" s="43"/>
      <c r="WTZ32" s="43"/>
      <c r="WUA32" s="43"/>
      <c r="WUG32" s="43"/>
      <c r="WUH32" s="43"/>
      <c r="WUN32" s="43"/>
      <c r="WUO32" s="43"/>
      <c r="WUU32" s="43"/>
      <c r="WUV32" s="43"/>
      <c r="WVB32" s="43"/>
      <c r="WVC32" s="43"/>
      <c r="WVI32" s="43"/>
      <c r="WVJ32" s="43"/>
      <c r="WVP32" s="43"/>
      <c r="WVQ32" s="43"/>
      <c r="WVW32" s="43"/>
      <c r="WVX32" s="43"/>
      <c r="WWD32" s="43"/>
      <c r="WWE32" s="43"/>
      <c r="WWK32" s="43"/>
      <c r="WWL32" s="43"/>
      <c r="WWR32" s="43"/>
      <c r="WWS32" s="43"/>
      <c r="WWY32" s="43"/>
      <c r="WWZ32" s="43"/>
      <c r="WXF32" s="43"/>
      <c r="WXG32" s="43"/>
      <c r="WXM32" s="43"/>
      <c r="WXN32" s="43"/>
      <c r="WXT32" s="43"/>
      <c r="WXU32" s="43"/>
      <c r="WYA32" s="43"/>
      <c r="WYB32" s="43"/>
      <c r="WYH32" s="43"/>
      <c r="WYI32" s="43"/>
      <c r="WYO32" s="43"/>
      <c r="WYP32" s="43"/>
      <c r="WYV32" s="43"/>
      <c r="WYW32" s="43"/>
      <c r="WZC32" s="43"/>
      <c r="WZD32" s="43"/>
      <c r="WZJ32" s="43"/>
      <c r="WZK32" s="43"/>
      <c r="WZQ32" s="43"/>
      <c r="WZR32" s="43"/>
      <c r="WZX32" s="43"/>
      <c r="WZY32" s="43"/>
      <c r="XAE32" s="43"/>
      <c r="XAF32" s="43"/>
      <c r="XAL32" s="43"/>
      <c r="XAM32" s="43"/>
      <c r="XAS32" s="43"/>
      <c r="XAT32" s="43"/>
      <c r="XAZ32" s="43"/>
      <c r="XBA32" s="43"/>
      <c r="XBG32" s="43"/>
      <c r="XBH32" s="43"/>
      <c r="XBN32" s="43"/>
      <c r="XBO32" s="43"/>
      <c r="XBU32" s="43"/>
      <c r="XBV32" s="43"/>
      <c r="XCB32" s="43"/>
      <c r="XCC32" s="43"/>
      <c r="XCI32" s="43"/>
      <c r="XCJ32" s="43"/>
      <c r="XCP32" s="43"/>
      <c r="XCQ32" s="43"/>
      <c r="XCW32" s="43"/>
      <c r="XCX32" s="43"/>
      <c r="XDD32" s="43"/>
      <c r="XDE32" s="43"/>
      <c r="XDK32" s="43"/>
      <c r="XDL32" s="43"/>
      <c r="XDR32" s="43"/>
      <c r="XDS32" s="43"/>
      <c r="XDY32" s="43"/>
      <c r="XDZ32" s="43"/>
      <c r="XEF32" s="43"/>
      <c r="XEG32" s="43"/>
      <c r="XEM32" s="43"/>
      <c r="XEN32" s="43"/>
      <c r="XET32" s="43"/>
      <c r="XEU32" s="43"/>
      <c r="XFA32" s="43"/>
      <c r="XFB32" s="43"/>
    </row>
    <row r="33" spans="1:1024 1030:2046 2052:3068 3074:5119 5125:6141 6147:7163 7169:8192 8198:9214 9220:10236 10242:12287 12293:13309 13315:14331 14337:15360 15366:16382" s="44" customFormat="1" x14ac:dyDescent="0.25">
      <c r="A33" s="43" t="s">
        <v>31</v>
      </c>
      <c r="B33" s="43"/>
      <c r="C33" s="44">
        <v>638424.44999999995</v>
      </c>
      <c r="D33" s="44">
        <v>1054136</v>
      </c>
      <c r="E33" s="44">
        <v>1179636</v>
      </c>
      <c r="F33" s="44">
        <v>2669636</v>
      </c>
      <c r="G33" s="44">
        <v>2729636</v>
      </c>
      <c r="H33" s="43"/>
      <c r="I33" s="43"/>
      <c r="O33" s="43"/>
      <c r="P33" s="43"/>
      <c r="V33" s="43"/>
      <c r="W33" s="43"/>
      <c r="AC33" s="43"/>
      <c r="AD33" s="43"/>
      <c r="AJ33" s="43"/>
      <c r="AK33" s="43"/>
      <c r="AQ33" s="43"/>
      <c r="AR33" s="43"/>
      <c r="AX33" s="43"/>
      <c r="AY33" s="43"/>
      <c r="BE33" s="43"/>
      <c r="BF33" s="43"/>
      <c r="BL33" s="43"/>
      <c r="BM33" s="43"/>
      <c r="BS33" s="43"/>
      <c r="BT33" s="43"/>
      <c r="BZ33" s="43"/>
      <c r="CA33" s="43"/>
      <c r="CG33" s="43"/>
      <c r="CH33" s="43"/>
      <c r="CN33" s="43"/>
      <c r="CO33" s="43"/>
      <c r="CU33" s="43"/>
      <c r="CV33" s="43"/>
      <c r="DB33" s="43"/>
      <c r="DC33" s="43"/>
      <c r="DI33" s="43"/>
      <c r="DJ33" s="43"/>
      <c r="DP33" s="43"/>
      <c r="DQ33" s="43"/>
      <c r="DW33" s="43"/>
      <c r="DX33" s="43"/>
      <c r="ED33" s="43"/>
      <c r="EE33" s="43"/>
      <c r="EK33" s="43"/>
      <c r="EL33" s="43"/>
      <c r="ER33" s="43"/>
      <c r="ES33" s="43"/>
      <c r="EY33" s="43"/>
      <c r="EZ33" s="43"/>
      <c r="FF33" s="43"/>
      <c r="FG33" s="43"/>
      <c r="FM33" s="43"/>
      <c r="FN33" s="43"/>
      <c r="FT33" s="43"/>
      <c r="FU33" s="43"/>
      <c r="GA33" s="43"/>
      <c r="GB33" s="43"/>
      <c r="GH33" s="43"/>
      <c r="GI33" s="43"/>
      <c r="GO33" s="43"/>
      <c r="GP33" s="43"/>
      <c r="GV33" s="43"/>
      <c r="GW33" s="43"/>
      <c r="HC33" s="43"/>
      <c r="HD33" s="43"/>
      <c r="HJ33" s="43"/>
      <c r="HK33" s="43"/>
      <c r="HQ33" s="43"/>
      <c r="HR33" s="43"/>
      <c r="HX33" s="43"/>
      <c r="HY33" s="43"/>
      <c r="IE33" s="43"/>
      <c r="IF33" s="43"/>
      <c r="IL33" s="43"/>
      <c r="IM33" s="43"/>
      <c r="IS33" s="43"/>
      <c r="IT33" s="43"/>
      <c r="IZ33" s="43"/>
      <c r="JA33" s="43"/>
      <c r="JG33" s="43"/>
      <c r="JH33" s="43"/>
      <c r="JN33" s="43"/>
      <c r="JO33" s="43"/>
      <c r="JU33" s="43"/>
      <c r="JV33" s="43"/>
      <c r="KB33" s="43"/>
      <c r="KC33" s="43"/>
      <c r="KI33" s="43"/>
      <c r="KJ33" s="43"/>
      <c r="KP33" s="43"/>
      <c r="KQ33" s="43"/>
      <c r="KW33" s="43"/>
      <c r="KX33" s="43"/>
      <c r="LD33" s="43"/>
      <c r="LE33" s="43"/>
      <c r="LK33" s="43"/>
      <c r="LL33" s="43"/>
      <c r="LR33" s="43"/>
      <c r="LS33" s="43"/>
      <c r="LY33" s="43"/>
      <c r="LZ33" s="43"/>
      <c r="MF33" s="43"/>
      <c r="MG33" s="43"/>
      <c r="MM33" s="43"/>
      <c r="MN33" s="43"/>
      <c r="MT33" s="43"/>
      <c r="MU33" s="43"/>
      <c r="NA33" s="43"/>
      <c r="NB33" s="43"/>
      <c r="NH33" s="43"/>
      <c r="NI33" s="43"/>
      <c r="NO33" s="43"/>
      <c r="NP33" s="43"/>
      <c r="NV33" s="43"/>
      <c r="NW33" s="43"/>
      <c r="OC33" s="43"/>
      <c r="OD33" s="43"/>
      <c r="OJ33" s="43"/>
      <c r="OK33" s="43"/>
      <c r="OQ33" s="43"/>
      <c r="OR33" s="43"/>
      <c r="OX33" s="43"/>
      <c r="OY33" s="43"/>
      <c r="PE33" s="43"/>
      <c r="PF33" s="43"/>
      <c r="PL33" s="43"/>
      <c r="PM33" s="43"/>
      <c r="PS33" s="43"/>
      <c r="PT33" s="43"/>
      <c r="PZ33" s="43"/>
      <c r="QA33" s="43"/>
      <c r="QG33" s="43"/>
      <c r="QH33" s="43"/>
      <c r="QN33" s="43"/>
      <c r="QO33" s="43"/>
      <c r="QU33" s="43"/>
      <c r="QV33" s="43"/>
      <c r="RB33" s="43"/>
      <c r="RC33" s="43"/>
      <c r="RI33" s="43"/>
      <c r="RJ33" s="43"/>
      <c r="RP33" s="43"/>
      <c r="RQ33" s="43"/>
      <c r="RW33" s="43"/>
      <c r="RX33" s="43"/>
      <c r="SD33" s="43"/>
      <c r="SE33" s="43"/>
      <c r="SK33" s="43"/>
      <c r="SL33" s="43"/>
      <c r="SR33" s="43"/>
      <c r="SS33" s="43"/>
      <c r="SY33" s="43"/>
      <c r="SZ33" s="43"/>
      <c r="TF33" s="43"/>
      <c r="TG33" s="43"/>
      <c r="TM33" s="43"/>
      <c r="TN33" s="43"/>
      <c r="TT33" s="43"/>
      <c r="TU33" s="43"/>
      <c r="UA33" s="43"/>
      <c r="UB33" s="43"/>
      <c r="UH33" s="43"/>
      <c r="UI33" s="43"/>
      <c r="UO33" s="43"/>
      <c r="UP33" s="43"/>
      <c r="UV33" s="43"/>
      <c r="UW33" s="43"/>
      <c r="VC33" s="43"/>
      <c r="VD33" s="43"/>
      <c r="VJ33" s="43"/>
      <c r="VK33" s="43"/>
      <c r="VQ33" s="43"/>
      <c r="VR33" s="43"/>
      <c r="VX33" s="43"/>
      <c r="VY33" s="43"/>
      <c r="WE33" s="43"/>
      <c r="WF33" s="43"/>
      <c r="WL33" s="43"/>
      <c r="WM33" s="43"/>
      <c r="WS33" s="43"/>
      <c r="WT33" s="43"/>
      <c r="WZ33" s="43"/>
      <c r="XA33" s="43"/>
      <c r="XG33" s="43"/>
      <c r="XH33" s="43"/>
      <c r="XN33" s="43"/>
      <c r="XO33" s="43"/>
      <c r="XU33" s="43"/>
      <c r="XV33" s="43"/>
      <c r="YB33" s="43"/>
      <c r="YC33" s="43"/>
      <c r="YI33" s="43"/>
      <c r="YJ33" s="43"/>
      <c r="YP33" s="43"/>
      <c r="YQ33" s="43"/>
      <c r="YW33" s="43"/>
      <c r="YX33" s="43"/>
      <c r="ZD33" s="43"/>
      <c r="ZE33" s="43"/>
      <c r="ZK33" s="43"/>
      <c r="ZL33" s="43"/>
      <c r="ZR33" s="43"/>
      <c r="ZS33" s="43"/>
      <c r="ZY33" s="43"/>
      <c r="ZZ33" s="43"/>
      <c r="AAF33" s="43"/>
      <c r="AAG33" s="43"/>
      <c r="AAM33" s="43"/>
      <c r="AAN33" s="43"/>
      <c r="AAT33" s="43"/>
      <c r="AAU33" s="43"/>
      <c r="ABA33" s="43"/>
      <c r="ABB33" s="43"/>
      <c r="ABH33" s="43"/>
      <c r="ABI33" s="43"/>
      <c r="ABO33" s="43"/>
      <c r="ABP33" s="43"/>
      <c r="ABV33" s="43"/>
      <c r="ABW33" s="43"/>
      <c r="ACC33" s="43"/>
      <c r="ACD33" s="43"/>
      <c r="ACJ33" s="43"/>
      <c r="ACK33" s="43"/>
      <c r="ACQ33" s="43"/>
      <c r="ACR33" s="43"/>
      <c r="ACX33" s="43"/>
      <c r="ACY33" s="43"/>
      <c r="ADE33" s="43"/>
      <c r="ADF33" s="43"/>
      <c r="ADL33" s="43"/>
      <c r="ADM33" s="43"/>
      <c r="ADS33" s="43"/>
      <c r="ADT33" s="43"/>
      <c r="ADZ33" s="43"/>
      <c r="AEA33" s="43"/>
      <c r="AEG33" s="43"/>
      <c r="AEH33" s="43"/>
      <c r="AEN33" s="43"/>
      <c r="AEO33" s="43"/>
      <c r="AEU33" s="43"/>
      <c r="AEV33" s="43"/>
      <c r="AFB33" s="43"/>
      <c r="AFC33" s="43"/>
      <c r="AFI33" s="43"/>
      <c r="AFJ33" s="43"/>
      <c r="AFP33" s="43"/>
      <c r="AFQ33" s="43"/>
      <c r="AFW33" s="43"/>
      <c r="AFX33" s="43"/>
      <c r="AGD33" s="43"/>
      <c r="AGE33" s="43"/>
      <c r="AGK33" s="43"/>
      <c r="AGL33" s="43"/>
      <c r="AGR33" s="43"/>
      <c r="AGS33" s="43"/>
      <c r="AGY33" s="43"/>
      <c r="AGZ33" s="43"/>
      <c r="AHF33" s="43"/>
      <c r="AHG33" s="43"/>
      <c r="AHM33" s="43"/>
      <c r="AHN33" s="43"/>
      <c r="AHT33" s="43"/>
      <c r="AHU33" s="43"/>
      <c r="AIA33" s="43"/>
      <c r="AIB33" s="43"/>
      <c r="AIH33" s="43"/>
      <c r="AII33" s="43"/>
      <c r="AIO33" s="43"/>
      <c r="AIP33" s="43"/>
      <c r="AIV33" s="43"/>
      <c r="AIW33" s="43"/>
      <c r="AJC33" s="43"/>
      <c r="AJD33" s="43"/>
      <c r="AJJ33" s="43"/>
      <c r="AJK33" s="43"/>
      <c r="AJQ33" s="43"/>
      <c r="AJR33" s="43"/>
      <c r="AJX33" s="43"/>
      <c r="AJY33" s="43"/>
      <c r="AKE33" s="43"/>
      <c r="AKF33" s="43"/>
      <c r="AKL33" s="43"/>
      <c r="AKM33" s="43"/>
      <c r="AKS33" s="43"/>
      <c r="AKT33" s="43"/>
      <c r="AKZ33" s="43"/>
      <c r="ALA33" s="43"/>
      <c r="ALG33" s="43"/>
      <c r="ALH33" s="43"/>
      <c r="ALN33" s="43"/>
      <c r="ALO33" s="43"/>
      <c r="ALU33" s="43"/>
      <c r="ALV33" s="43"/>
      <c r="AMB33" s="43"/>
      <c r="AMC33" s="43"/>
      <c r="AMI33" s="43"/>
      <c r="AMJ33" s="43"/>
      <c r="AMP33" s="43"/>
      <c r="AMQ33" s="43"/>
      <c r="AMW33" s="43"/>
      <c r="AMX33" s="43"/>
      <c r="AND33" s="43"/>
      <c r="ANE33" s="43"/>
      <c r="ANK33" s="43"/>
      <c r="ANL33" s="43"/>
      <c r="ANR33" s="43"/>
      <c r="ANS33" s="43"/>
      <c r="ANY33" s="43"/>
      <c r="ANZ33" s="43"/>
      <c r="AOF33" s="43"/>
      <c r="AOG33" s="43"/>
      <c r="AOM33" s="43"/>
      <c r="AON33" s="43"/>
      <c r="AOT33" s="43"/>
      <c r="AOU33" s="43"/>
      <c r="APA33" s="43"/>
      <c r="APB33" s="43"/>
      <c r="APH33" s="43"/>
      <c r="API33" s="43"/>
      <c r="APO33" s="43"/>
      <c r="APP33" s="43"/>
      <c r="APV33" s="43"/>
      <c r="APW33" s="43"/>
      <c r="AQC33" s="43"/>
      <c r="AQD33" s="43"/>
      <c r="AQJ33" s="43"/>
      <c r="AQK33" s="43"/>
      <c r="AQQ33" s="43"/>
      <c r="AQR33" s="43"/>
      <c r="AQX33" s="43"/>
      <c r="AQY33" s="43"/>
      <c r="ARE33" s="43"/>
      <c r="ARF33" s="43"/>
      <c r="ARL33" s="43"/>
      <c r="ARM33" s="43"/>
      <c r="ARS33" s="43"/>
      <c r="ART33" s="43"/>
      <c r="ARZ33" s="43"/>
      <c r="ASA33" s="43"/>
      <c r="ASG33" s="43"/>
      <c r="ASH33" s="43"/>
      <c r="ASN33" s="43"/>
      <c r="ASO33" s="43"/>
      <c r="ASU33" s="43"/>
      <c r="ASV33" s="43"/>
      <c r="ATB33" s="43"/>
      <c r="ATC33" s="43"/>
      <c r="ATI33" s="43"/>
      <c r="ATJ33" s="43"/>
      <c r="ATP33" s="43"/>
      <c r="ATQ33" s="43"/>
      <c r="ATW33" s="43"/>
      <c r="ATX33" s="43"/>
      <c r="AUD33" s="43"/>
      <c r="AUE33" s="43"/>
      <c r="AUK33" s="43"/>
      <c r="AUL33" s="43"/>
      <c r="AUR33" s="43"/>
      <c r="AUS33" s="43"/>
      <c r="AUY33" s="43"/>
      <c r="AUZ33" s="43"/>
      <c r="AVF33" s="43"/>
      <c r="AVG33" s="43"/>
      <c r="AVM33" s="43"/>
      <c r="AVN33" s="43"/>
      <c r="AVT33" s="43"/>
      <c r="AVU33" s="43"/>
      <c r="AWA33" s="43"/>
      <c r="AWB33" s="43"/>
      <c r="AWH33" s="43"/>
      <c r="AWI33" s="43"/>
      <c r="AWO33" s="43"/>
      <c r="AWP33" s="43"/>
      <c r="AWV33" s="43"/>
      <c r="AWW33" s="43"/>
      <c r="AXC33" s="43"/>
      <c r="AXD33" s="43"/>
      <c r="AXJ33" s="43"/>
      <c r="AXK33" s="43"/>
      <c r="AXQ33" s="43"/>
      <c r="AXR33" s="43"/>
      <c r="AXX33" s="43"/>
      <c r="AXY33" s="43"/>
      <c r="AYE33" s="43"/>
      <c r="AYF33" s="43"/>
      <c r="AYL33" s="43"/>
      <c r="AYM33" s="43"/>
      <c r="AYS33" s="43"/>
      <c r="AYT33" s="43"/>
      <c r="AYZ33" s="43"/>
      <c r="AZA33" s="43"/>
      <c r="AZG33" s="43"/>
      <c r="AZH33" s="43"/>
      <c r="AZN33" s="43"/>
      <c r="AZO33" s="43"/>
      <c r="AZU33" s="43"/>
      <c r="AZV33" s="43"/>
      <c r="BAB33" s="43"/>
      <c r="BAC33" s="43"/>
      <c r="BAI33" s="43"/>
      <c r="BAJ33" s="43"/>
      <c r="BAP33" s="43"/>
      <c r="BAQ33" s="43"/>
      <c r="BAW33" s="43"/>
      <c r="BAX33" s="43"/>
      <c r="BBD33" s="43"/>
      <c r="BBE33" s="43"/>
      <c r="BBK33" s="43"/>
      <c r="BBL33" s="43"/>
      <c r="BBR33" s="43"/>
      <c r="BBS33" s="43"/>
      <c r="BBY33" s="43"/>
      <c r="BBZ33" s="43"/>
      <c r="BCF33" s="43"/>
      <c r="BCG33" s="43"/>
      <c r="BCM33" s="43"/>
      <c r="BCN33" s="43"/>
      <c r="BCT33" s="43"/>
      <c r="BCU33" s="43"/>
      <c r="BDA33" s="43"/>
      <c r="BDB33" s="43"/>
      <c r="BDH33" s="43"/>
      <c r="BDI33" s="43"/>
      <c r="BDO33" s="43"/>
      <c r="BDP33" s="43"/>
      <c r="BDV33" s="43"/>
      <c r="BDW33" s="43"/>
      <c r="BEC33" s="43"/>
      <c r="BED33" s="43"/>
      <c r="BEJ33" s="43"/>
      <c r="BEK33" s="43"/>
      <c r="BEQ33" s="43"/>
      <c r="BER33" s="43"/>
      <c r="BEX33" s="43"/>
      <c r="BEY33" s="43"/>
      <c r="BFE33" s="43"/>
      <c r="BFF33" s="43"/>
      <c r="BFL33" s="43"/>
      <c r="BFM33" s="43"/>
      <c r="BFS33" s="43"/>
      <c r="BFT33" s="43"/>
      <c r="BFZ33" s="43"/>
      <c r="BGA33" s="43"/>
      <c r="BGG33" s="43"/>
      <c r="BGH33" s="43"/>
      <c r="BGN33" s="43"/>
      <c r="BGO33" s="43"/>
      <c r="BGU33" s="43"/>
      <c r="BGV33" s="43"/>
      <c r="BHB33" s="43"/>
      <c r="BHC33" s="43"/>
      <c r="BHI33" s="43"/>
      <c r="BHJ33" s="43"/>
      <c r="BHP33" s="43"/>
      <c r="BHQ33" s="43"/>
      <c r="BHW33" s="43"/>
      <c r="BHX33" s="43"/>
      <c r="BID33" s="43"/>
      <c r="BIE33" s="43"/>
      <c r="BIK33" s="43"/>
      <c r="BIL33" s="43"/>
      <c r="BIR33" s="43"/>
      <c r="BIS33" s="43"/>
      <c r="BIY33" s="43"/>
      <c r="BIZ33" s="43"/>
      <c r="BJF33" s="43"/>
      <c r="BJG33" s="43"/>
      <c r="BJM33" s="43"/>
      <c r="BJN33" s="43"/>
      <c r="BJT33" s="43"/>
      <c r="BJU33" s="43"/>
      <c r="BKA33" s="43"/>
      <c r="BKB33" s="43"/>
      <c r="BKH33" s="43"/>
      <c r="BKI33" s="43"/>
      <c r="BKO33" s="43"/>
      <c r="BKP33" s="43"/>
      <c r="BKV33" s="43"/>
      <c r="BKW33" s="43"/>
      <c r="BLC33" s="43"/>
      <c r="BLD33" s="43"/>
      <c r="BLJ33" s="43"/>
      <c r="BLK33" s="43"/>
      <c r="BLQ33" s="43"/>
      <c r="BLR33" s="43"/>
      <c r="BLX33" s="43"/>
      <c r="BLY33" s="43"/>
      <c r="BME33" s="43"/>
      <c r="BMF33" s="43"/>
      <c r="BML33" s="43"/>
      <c r="BMM33" s="43"/>
      <c r="BMS33" s="43"/>
      <c r="BMT33" s="43"/>
      <c r="BMZ33" s="43"/>
      <c r="BNA33" s="43"/>
      <c r="BNG33" s="43"/>
      <c r="BNH33" s="43"/>
      <c r="BNN33" s="43"/>
      <c r="BNO33" s="43"/>
      <c r="BNU33" s="43"/>
      <c r="BNV33" s="43"/>
      <c r="BOB33" s="43"/>
      <c r="BOC33" s="43"/>
      <c r="BOI33" s="43"/>
      <c r="BOJ33" s="43"/>
      <c r="BOP33" s="43"/>
      <c r="BOQ33" s="43"/>
      <c r="BOW33" s="43"/>
      <c r="BOX33" s="43"/>
      <c r="BPD33" s="43"/>
      <c r="BPE33" s="43"/>
      <c r="BPK33" s="43"/>
      <c r="BPL33" s="43"/>
      <c r="BPR33" s="43"/>
      <c r="BPS33" s="43"/>
      <c r="BPY33" s="43"/>
      <c r="BPZ33" s="43"/>
      <c r="BQF33" s="43"/>
      <c r="BQG33" s="43"/>
      <c r="BQM33" s="43"/>
      <c r="BQN33" s="43"/>
      <c r="BQT33" s="43"/>
      <c r="BQU33" s="43"/>
      <c r="BRA33" s="43"/>
      <c r="BRB33" s="43"/>
      <c r="BRH33" s="43"/>
      <c r="BRI33" s="43"/>
      <c r="BRO33" s="43"/>
      <c r="BRP33" s="43"/>
      <c r="BRV33" s="43"/>
      <c r="BRW33" s="43"/>
      <c r="BSC33" s="43"/>
      <c r="BSD33" s="43"/>
      <c r="BSJ33" s="43"/>
      <c r="BSK33" s="43"/>
      <c r="BSQ33" s="43"/>
      <c r="BSR33" s="43"/>
      <c r="BSX33" s="43"/>
      <c r="BSY33" s="43"/>
      <c r="BTE33" s="43"/>
      <c r="BTF33" s="43"/>
      <c r="BTL33" s="43"/>
      <c r="BTM33" s="43"/>
      <c r="BTS33" s="43"/>
      <c r="BTT33" s="43"/>
      <c r="BTZ33" s="43"/>
      <c r="BUA33" s="43"/>
      <c r="BUG33" s="43"/>
      <c r="BUH33" s="43"/>
      <c r="BUN33" s="43"/>
      <c r="BUO33" s="43"/>
      <c r="BUU33" s="43"/>
      <c r="BUV33" s="43"/>
      <c r="BVB33" s="43"/>
      <c r="BVC33" s="43"/>
      <c r="BVI33" s="43"/>
      <c r="BVJ33" s="43"/>
      <c r="BVP33" s="43"/>
      <c r="BVQ33" s="43"/>
      <c r="BVW33" s="43"/>
      <c r="BVX33" s="43"/>
      <c r="BWD33" s="43"/>
      <c r="BWE33" s="43"/>
      <c r="BWK33" s="43"/>
      <c r="BWL33" s="43"/>
      <c r="BWR33" s="43"/>
      <c r="BWS33" s="43"/>
      <c r="BWY33" s="43"/>
      <c r="BWZ33" s="43"/>
      <c r="BXF33" s="43"/>
      <c r="BXG33" s="43"/>
      <c r="BXM33" s="43"/>
      <c r="BXN33" s="43"/>
      <c r="BXT33" s="43"/>
      <c r="BXU33" s="43"/>
      <c r="BYA33" s="43"/>
      <c r="BYB33" s="43"/>
      <c r="BYH33" s="43"/>
      <c r="BYI33" s="43"/>
      <c r="BYO33" s="43"/>
      <c r="BYP33" s="43"/>
      <c r="BYV33" s="43"/>
      <c r="BYW33" s="43"/>
      <c r="BZC33" s="43"/>
      <c r="BZD33" s="43"/>
      <c r="BZJ33" s="43"/>
      <c r="BZK33" s="43"/>
      <c r="BZQ33" s="43"/>
      <c r="BZR33" s="43"/>
      <c r="BZX33" s="43"/>
      <c r="BZY33" s="43"/>
      <c r="CAE33" s="43"/>
      <c r="CAF33" s="43"/>
      <c r="CAL33" s="43"/>
      <c r="CAM33" s="43"/>
      <c r="CAS33" s="43"/>
      <c r="CAT33" s="43"/>
      <c r="CAZ33" s="43"/>
      <c r="CBA33" s="43"/>
      <c r="CBG33" s="43"/>
      <c r="CBH33" s="43"/>
      <c r="CBN33" s="43"/>
      <c r="CBO33" s="43"/>
      <c r="CBU33" s="43"/>
      <c r="CBV33" s="43"/>
      <c r="CCB33" s="43"/>
      <c r="CCC33" s="43"/>
      <c r="CCI33" s="43"/>
      <c r="CCJ33" s="43"/>
      <c r="CCP33" s="43"/>
      <c r="CCQ33" s="43"/>
      <c r="CCW33" s="43"/>
      <c r="CCX33" s="43"/>
      <c r="CDD33" s="43"/>
      <c r="CDE33" s="43"/>
      <c r="CDK33" s="43"/>
      <c r="CDL33" s="43"/>
      <c r="CDR33" s="43"/>
      <c r="CDS33" s="43"/>
      <c r="CDY33" s="43"/>
      <c r="CDZ33" s="43"/>
      <c r="CEF33" s="43"/>
      <c r="CEG33" s="43"/>
      <c r="CEM33" s="43"/>
      <c r="CEN33" s="43"/>
      <c r="CET33" s="43"/>
      <c r="CEU33" s="43"/>
      <c r="CFA33" s="43"/>
      <c r="CFB33" s="43"/>
      <c r="CFH33" s="43"/>
      <c r="CFI33" s="43"/>
      <c r="CFO33" s="43"/>
      <c r="CFP33" s="43"/>
      <c r="CFV33" s="43"/>
      <c r="CFW33" s="43"/>
      <c r="CGC33" s="43"/>
      <c r="CGD33" s="43"/>
      <c r="CGJ33" s="43"/>
      <c r="CGK33" s="43"/>
      <c r="CGQ33" s="43"/>
      <c r="CGR33" s="43"/>
      <c r="CGX33" s="43"/>
      <c r="CGY33" s="43"/>
      <c r="CHE33" s="43"/>
      <c r="CHF33" s="43"/>
      <c r="CHL33" s="43"/>
      <c r="CHM33" s="43"/>
      <c r="CHS33" s="43"/>
      <c r="CHT33" s="43"/>
      <c r="CHZ33" s="43"/>
      <c r="CIA33" s="43"/>
      <c r="CIG33" s="43"/>
      <c r="CIH33" s="43"/>
      <c r="CIN33" s="43"/>
      <c r="CIO33" s="43"/>
      <c r="CIU33" s="43"/>
      <c r="CIV33" s="43"/>
      <c r="CJB33" s="43"/>
      <c r="CJC33" s="43"/>
      <c r="CJI33" s="43"/>
      <c r="CJJ33" s="43"/>
      <c r="CJP33" s="43"/>
      <c r="CJQ33" s="43"/>
      <c r="CJW33" s="43"/>
      <c r="CJX33" s="43"/>
      <c r="CKD33" s="43"/>
      <c r="CKE33" s="43"/>
      <c r="CKK33" s="43"/>
      <c r="CKL33" s="43"/>
      <c r="CKR33" s="43"/>
      <c r="CKS33" s="43"/>
      <c r="CKY33" s="43"/>
      <c r="CKZ33" s="43"/>
      <c r="CLF33" s="43"/>
      <c r="CLG33" s="43"/>
      <c r="CLM33" s="43"/>
      <c r="CLN33" s="43"/>
      <c r="CLT33" s="43"/>
      <c r="CLU33" s="43"/>
      <c r="CMA33" s="43"/>
      <c r="CMB33" s="43"/>
      <c r="CMH33" s="43"/>
      <c r="CMI33" s="43"/>
      <c r="CMO33" s="43"/>
      <c r="CMP33" s="43"/>
      <c r="CMV33" s="43"/>
      <c r="CMW33" s="43"/>
      <c r="CNC33" s="43"/>
      <c r="CND33" s="43"/>
      <c r="CNJ33" s="43"/>
      <c r="CNK33" s="43"/>
      <c r="CNQ33" s="43"/>
      <c r="CNR33" s="43"/>
      <c r="CNX33" s="43"/>
      <c r="CNY33" s="43"/>
      <c r="COE33" s="43"/>
      <c r="COF33" s="43"/>
      <c r="COL33" s="43"/>
      <c r="COM33" s="43"/>
      <c r="COS33" s="43"/>
      <c r="COT33" s="43"/>
      <c r="COZ33" s="43"/>
      <c r="CPA33" s="43"/>
      <c r="CPG33" s="43"/>
      <c r="CPH33" s="43"/>
      <c r="CPN33" s="43"/>
      <c r="CPO33" s="43"/>
      <c r="CPU33" s="43"/>
      <c r="CPV33" s="43"/>
      <c r="CQB33" s="43"/>
      <c r="CQC33" s="43"/>
      <c r="CQI33" s="43"/>
      <c r="CQJ33" s="43"/>
      <c r="CQP33" s="43"/>
      <c r="CQQ33" s="43"/>
      <c r="CQW33" s="43"/>
      <c r="CQX33" s="43"/>
      <c r="CRD33" s="43"/>
      <c r="CRE33" s="43"/>
      <c r="CRK33" s="43"/>
      <c r="CRL33" s="43"/>
      <c r="CRR33" s="43"/>
      <c r="CRS33" s="43"/>
      <c r="CRY33" s="43"/>
      <c r="CRZ33" s="43"/>
      <c r="CSF33" s="43"/>
      <c r="CSG33" s="43"/>
      <c r="CSM33" s="43"/>
      <c r="CSN33" s="43"/>
      <c r="CST33" s="43"/>
      <c r="CSU33" s="43"/>
      <c r="CTA33" s="43"/>
      <c r="CTB33" s="43"/>
      <c r="CTH33" s="43"/>
      <c r="CTI33" s="43"/>
      <c r="CTO33" s="43"/>
      <c r="CTP33" s="43"/>
      <c r="CTV33" s="43"/>
      <c r="CTW33" s="43"/>
      <c r="CUC33" s="43"/>
      <c r="CUD33" s="43"/>
      <c r="CUJ33" s="43"/>
      <c r="CUK33" s="43"/>
      <c r="CUQ33" s="43"/>
      <c r="CUR33" s="43"/>
      <c r="CUX33" s="43"/>
      <c r="CUY33" s="43"/>
      <c r="CVE33" s="43"/>
      <c r="CVF33" s="43"/>
      <c r="CVL33" s="43"/>
      <c r="CVM33" s="43"/>
      <c r="CVS33" s="43"/>
      <c r="CVT33" s="43"/>
      <c r="CVZ33" s="43"/>
      <c r="CWA33" s="43"/>
      <c r="CWG33" s="43"/>
      <c r="CWH33" s="43"/>
      <c r="CWN33" s="43"/>
      <c r="CWO33" s="43"/>
      <c r="CWU33" s="43"/>
      <c r="CWV33" s="43"/>
      <c r="CXB33" s="43"/>
      <c r="CXC33" s="43"/>
      <c r="CXI33" s="43"/>
      <c r="CXJ33" s="43"/>
      <c r="CXP33" s="43"/>
      <c r="CXQ33" s="43"/>
      <c r="CXW33" s="43"/>
      <c r="CXX33" s="43"/>
      <c r="CYD33" s="43"/>
      <c r="CYE33" s="43"/>
      <c r="CYK33" s="43"/>
      <c r="CYL33" s="43"/>
      <c r="CYR33" s="43"/>
      <c r="CYS33" s="43"/>
      <c r="CYY33" s="43"/>
      <c r="CYZ33" s="43"/>
      <c r="CZF33" s="43"/>
      <c r="CZG33" s="43"/>
      <c r="CZM33" s="43"/>
      <c r="CZN33" s="43"/>
      <c r="CZT33" s="43"/>
      <c r="CZU33" s="43"/>
      <c r="DAA33" s="43"/>
      <c r="DAB33" s="43"/>
      <c r="DAH33" s="43"/>
      <c r="DAI33" s="43"/>
      <c r="DAO33" s="43"/>
      <c r="DAP33" s="43"/>
      <c r="DAV33" s="43"/>
      <c r="DAW33" s="43"/>
      <c r="DBC33" s="43"/>
      <c r="DBD33" s="43"/>
      <c r="DBJ33" s="43"/>
      <c r="DBK33" s="43"/>
      <c r="DBQ33" s="43"/>
      <c r="DBR33" s="43"/>
      <c r="DBX33" s="43"/>
      <c r="DBY33" s="43"/>
      <c r="DCE33" s="43"/>
      <c r="DCF33" s="43"/>
      <c r="DCL33" s="43"/>
      <c r="DCM33" s="43"/>
      <c r="DCS33" s="43"/>
      <c r="DCT33" s="43"/>
      <c r="DCZ33" s="43"/>
      <c r="DDA33" s="43"/>
      <c r="DDG33" s="43"/>
      <c r="DDH33" s="43"/>
      <c r="DDN33" s="43"/>
      <c r="DDO33" s="43"/>
      <c r="DDU33" s="43"/>
      <c r="DDV33" s="43"/>
      <c r="DEB33" s="43"/>
      <c r="DEC33" s="43"/>
      <c r="DEI33" s="43"/>
      <c r="DEJ33" s="43"/>
      <c r="DEP33" s="43"/>
      <c r="DEQ33" s="43"/>
      <c r="DEW33" s="43"/>
      <c r="DEX33" s="43"/>
      <c r="DFD33" s="43"/>
      <c r="DFE33" s="43"/>
      <c r="DFK33" s="43"/>
      <c r="DFL33" s="43"/>
      <c r="DFR33" s="43"/>
      <c r="DFS33" s="43"/>
      <c r="DFY33" s="43"/>
      <c r="DFZ33" s="43"/>
      <c r="DGF33" s="43"/>
      <c r="DGG33" s="43"/>
      <c r="DGM33" s="43"/>
      <c r="DGN33" s="43"/>
      <c r="DGT33" s="43"/>
      <c r="DGU33" s="43"/>
      <c r="DHA33" s="43"/>
      <c r="DHB33" s="43"/>
      <c r="DHH33" s="43"/>
      <c r="DHI33" s="43"/>
      <c r="DHO33" s="43"/>
      <c r="DHP33" s="43"/>
      <c r="DHV33" s="43"/>
      <c r="DHW33" s="43"/>
      <c r="DIC33" s="43"/>
      <c r="DID33" s="43"/>
      <c r="DIJ33" s="43"/>
      <c r="DIK33" s="43"/>
      <c r="DIQ33" s="43"/>
      <c r="DIR33" s="43"/>
      <c r="DIX33" s="43"/>
      <c r="DIY33" s="43"/>
      <c r="DJE33" s="43"/>
      <c r="DJF33" s="43"/>
      <c r="DJL33" s="43"/>
      <c r="DJM33" s="43"/>
      <c r="DJS33" s="43"/>
      <c r="DJT33" s="43"/>
      <c r="DJZ33" s="43"/>
      <c r="DKA33" s="43"/>
      <c r="DKG33" s="43"/>
      <c r="DKH33" s="43"/>
      <c r="DKN33" s="43"/>
      <c r="DKO33" s="43"/>
      <c r="DKU33" s="43"/>
      <c r="DKV33" s="43"/>
      <c r="DLB33" s="43"/>
      <c r="DLC33" s="43"/>
      <c r="DLI33" s="43"/>
      <c r="DLJ33" s="43"/>
      <c r="DLP33" s="43"/>
      <c r="DLQ33" s="43"/>
      <c r="DLW33" s="43"/>
      <c r="DLX33" s="43"/>
      <c r="DMD33" s="43"/>
      <c r="DME33" s="43"/>
      <c r="DMK33" s="43"/>
      <c r="DML33" s="43"/>
      <c r="DMR33" s="43"/>
      <c r="DMS33" s="43"/>
      <c r="DMY33" s="43"/>
      <c r="DMZ33" s="43"/>
      <c r="DNF33" s="43"/>
      <c r="DNG33" s="43"/>
      <c r="DNM33" s="43"/>
      <c r="DNN33" s="43"/>
      <c r="DNT33" s="43"/>
      <c r="DNU33" s="43"/>
      <c r="DOA33" s="43"/>
      <c r="DOB33" s="43"/>
      <c r="DOH33" s="43"/>
      <c r="DOI33" s="43"/>
      <c r="DOO33" s="43"/>
      <c r="DOP33" s="43"/>
      <c r="DOV33" s="43"/>
      <c r="DOW33" s="43"/>
      <c r="DPC33" s="43"/>
      <c r="DPD33" s="43"/>
      <c r="DPJ33" s="43"/>
      <c r="DPK33" s="43"/>
      <c r="DPQ33" s="43"/>
      <c r="DPR33" s="43"/>
      <c r="DPX33" s="43"/>
      <c r="DPY33" s="43"/>
      <c r="DQE33" s="43"/>
      <c r="DQF33" s="43"/>
      <c r="DQL33" s="43"/>
      <c r="DQM33" s="43"/>
      <c r="DQS33" s="43"/>
      <c r="DQT33" s="43"/>
      <c r="DQZ33" s="43"/>
      <c r="DRA33" s="43"/>
      <c r="DRG33" s="43"/>
      <c r="DRH33" s="43"/>
      <c r="DRN33" s="43"/>
      <c r="DRO33" s="43"/>
      <c r="DRU33" s="43"/>
      <c r="DRV33" s="43"/>
      <c r="DSB33" s="43"/>
      <c r="DSC33" s="43"/>
      <c r="DSI33" s="43"/>
      <c r="DSJ33" s="43"/>
      <c r="DSP33" s="43"/>
      <c r="DSQ33" s="43"/>
      <c r="DSW33" s="43"/>
      <c r="DSX33" s="43"/>
      <c r="DTD33" s="43"/>
      <c r="DTE33" s="43"/>
      <c r="DTK33" s="43"/>
      <c r="DTL33" s="43"/>
      <c r="DTR33" s="43"/>
      <c r="DTS33" s="43"/>
      <c r="DTY33" s="43"/>
      <c r="DTZ33" s="43"/>
      <c r="DUF33" s="43"/>
      <c r="DUG33" s="43"/>
      <c r="DUM33" s="43"/>
      <c r="DUN33" s="43"/>
      <c r="DUT33" s="43"/>
      <c r="DUU33" s="43"/>
      <c r="DVA33" s="43"/>
      <c r="DVB33" s="43"/>
      <c r="DVH33" s="43"/>
      <c r="DVI33" s="43"/>
      <c r="DVO33" s="43"/>
      <c r="DVP33" s="43"/>
      <c r="DVV33" s="43"/>
      <c r="DVW33" s="43"/>
      <c r="DWC33" s="43"/>
      <c r="DWD33" s="43"/>
      <c r="DWJ33" s="43"/>
      <c r="DWK33" s="43"/>
      <c r="DWQ33" s="43"/>
      <c r="DWR33" s="43"/>
      <c r="DWX33" s="43"/>
      <c r="DWY33" s="43"/>
      <c r="DXE33" s="43"/>
      <c r="DXF33" s="43"/>
      <c r="DXL33" s="43"/>
      <c r="DXM33" s="43"/>
      <c r="DXS33" s="43"/>
      <c r="DXT33" s="43"/>
      <c r="DXZ33" s="43"/>
      <c r="DYA33" s="43"/>
      <c r="DYG33" s="43"/>
      <c r="DYH33" s="43"/>
      <c r="DYN33" s="43"/>
      <c r="DYO33" s="43"/>
      <c r="DYU33" s="43"/>
      <c r="DYV33" s="43"/>
      <c r="DZB33" s="43"/>
      <c r="DZC33" s="43"/>
      <c r="DZI33" s="43"/>
      <c r="DZJ33" s="43"/>
      <c r="DZP33" s="43"/>
      <c r="DZQ33" s="43"/>
      <c r="DZW33" s="43"/>
      <c r="DZX33" s="43"/>
      <c r="EAD33" s="43"/>
      <c r="EAE33" s="43"/>
      <c r="EAK33" s="43"/>
      <c r="EAL33" s="43"/>
      <c r="EAR33" s="43"/>
      <c r="EAS33" s="43"/>
      <c r="EAY33" s="43"/>
      <c r="EAZ33" s="43"/>
      <c r="EBF33" s="43"/>
      <c r="EBG33" s="43"/>
      <c r="EBM33" s="43"/>
      <c r="EBN33" s="43"/>
      <c r="EBT33" s="43"/>
      <c r="EBU33" s="43"/>
      <c r="ECA33" s="43"/>
      <c r="ECB33" s="43"/>
      <c r="ECH33" s="43"/>
      <c r="ECI33" s="43"/>
      <c r="ECO33" s="43"/>
      <c r="ECP33" s="43"/>
      <c r="ECV33" s="43"/>
      <c r="ECW33" s="43"/>
      <c r="EDC33" s="43"/>
      <c r="EDD33" s="43"/>
      <c r="EDJ33" s="43"/>
      <c r="EDK33" s="43"/>
      <c r="EDQ33" s="43"/>
      <c r="EDR33" s="43"/>
      <c r="EDX33" s="43"/>
      <c r="EDY33" s="43"/>
      <c r="EEE33" s="43"/>
      <c r="EEF33" s="43"/>
      <c r="EEL33" s="43"/>
      <c r="EEM33" s="43"/>
      <c r="EES33" s="43"/>
      <c r="EET33" s="43"/>
      <c r="EEZ33" s="43"/>
      <c r="EFA33" s="43"/>
      <c r="EFG33" s="43"/>
      <c r="EFH33" s="43"/>
      <c r="EFN33" s="43"/>
      <c r="EFO33" s="43"/>
      <c r="EFU33" s="43"/>
      <c r="EFV33" s="43"/>
      <c r="EGB33" s="43"/>
      <c r="EGC33" s="43"/>
      <c r="EGI33" s="43"/>
      <c r="EGJ33" s="43"/>
      <c r="EGP33" s="43"/>
      <c r="EGQ33" s="43"/>
      <c r="EGW33" s="43"/>
      <c r="EGX33" s="43"/>
      <c r="EHD33" s="43"/>
      <c r="EHE33" s="43"/>
      <c r="EHK33" s="43"/>
      <c r="EHL33" s="43"/>
      <c r="EHR33" s="43"/>
      <c r="EHS33" s="43"/>
      <c r="EHY33" s="43"/>
      <c r="EHZ33" s="43"/>
      <c r="EIF33" s="43"/>
      <c r="EIG33" s="43"/>
      <c r="EIM33" s="43"/>
      <c r="EIN33" s="43"/>
      <c r="EIT33" s="43"/>
      <c r="EIU33" s="43"/>
      <c r="EJA33" s="43"/>
      <c r="EJB33" s="43"/>
      <c r="EJH33" s="43"/>
      <c r="EJI33" s="43"/>
      <c r="EJO33" s="43"/>
      <c r="EJP33" s="43"/>
      <c r="EJV33" s="43"/>
      <c r="EJW33" s="43"/>
      <c r="EKC33" s="43"/>
      <c r="EKD33" s="43"/>
      <c r="EKJ33" s="43"/>
      <c r="EKK33" s="43"/>
      <c r="EKQ33" s="43"/>
      <c r="EKR33" s="43"/>
      <c r="EKX33" s="43"/>
      <c r="EKY33" s="43"/>
      <c r="ELE33" s="43"/>
      <c r="ELF33" s="43"/>
      <c r="ELL33" s="43"/>
      <c r="ELM33" s="43"/>
      <c r="ELS33" s="43"/>
      <c r="ELT33" s="43"/>
      <c r="ELZ33" s="43"/>
      <c r="EMA33" s="43"/>
      <c r="EMG33" s="43"/>
      <c r="EMH33" s="43"/>
      <c r="EMN33" s="43"/>
      <c r="EMO33" s="43"/>
      <c r="EMU33" s="43"/>
      <c r="EMV33" s="43"/>
      <c r="ENB33" s="43"/>
      <c r="ENC33" s="43"/>
      <c r="ENI33" s="43"/>
      <c r="ENJ33" s="43"/>
      <c r="ENP33" s="43"/>
      <c r="ENQ33" s="43"/>
      <c r="ENW33" s="43"/>
      <c r="ENX33" s="43"/>
      <c r="EOD33" s="43"/>
      <c r="EOE33" s="43"/>
      <c r="EOK33" s="43"/>
      <c r="EOL33" s="43"/>
      <c r="EOR33" s="43"/>
      <c r="EOS33" s="43"/>
      <c r="EOY33" s="43"/>
      <c r="EOZ33" s="43"/>
      <c r="EPF33" s="43"/>
      <c r="EPG33" s="43"/>
      <c r="EPM33" s="43"/>
      <c r="EPN33" s="43"/>
      <c r="EPT33" s="43"/>
      <c r="EPU33" s="43"/>
      <c r="EQA33" s="43"/>
      <c r="EQB33" s="43"/>
      <c r="EQH33" s="43"/>
      <c r="EQI33" s="43"/>
      <c r="EQO33" s="43"/>
      <c r="EQP33" s="43"/>
      <c r="EQV33" s="43"/>
      <c r="EQW33" s="43"/>
      <c r="ERC33" s="43"/>
      <c r="ERD33" s="43"/>
      <c r="ERJ33" s="43"/>
      <c r="ERK33" s="43"/>
      <c r="ERQ33" s="43"/>
      <c r="ERR33" s="43"/>
      <c r="ERX33" s="43"/>
      <c r="ERY33" s="43"/>
      <c r="ESE33" s="43"/>
      <c r="ESF33" s="43"/>
      <c r="ESL33" s="43"/>
      <c r="ESM33" s="43"/>
      <c r="ESS33" s="43"/>
      <c r="EST33" s="43"/>
      <c r="ESZ33" s="43"/>
      <c r="ETA33" s="43"/>
      <c r="ETG33" s="43"/>
      <c r="ETH33" s="43"/>
      <c r="ETN33" s="43"/>
      <c r="ETO33" s="43"/>
      <c r="ETU33" s="43"/>
      <c r="ETV33" s="43"/>
      <c r="EUB33" s="43"/>
      <c r="EUC33" s="43"/>
      <c r="EUI33" s="43"/>
      <c r="EUJ33" s="43"/>
      <c r="EUP33" s="43"/>
      <c r="EUQ33" s="43"/>
      <c r="EUW33" s="43"/>
      <c r="EUX33" s="43"/>
      <c r="EVD33" s="43"/>
      <c r="EVE33" s="43"/>
      <c r="EVK33" s="43"/>
      <c r="EVL33" s="43"/>
      <c r="EVR33" s="43"/>
      <c r="EVS33" s="43"/>
      <c r="EVY33" s="43"/>
      <c r="EVZ33" s="43"/>
      <c r="EWF33" s="43"/>
      <c r="EWG33" s="43"/>
      <c r="EWM33" s="43"/>
      <c r="EWN33" s="43"/>
      <c r="EWT33" s="43"/>
      <c r="EWU33" s="43"/>
      <c r="EXA33" s="43"/>
      <c r="EXB33" s="43"/>
      <c r="EXH33" s="43"/>
      <c r="EXI33" s="43"/>
      <c r="EXO33" s="43"/>
      <c r="EXP33" s="43"/>
      <c r="EXV33" s="43"/>
      <c r="EXW33" s="43"/>
      <c r="EYC33" s="43"/>
      <c r="EYD33" s="43"/>
      <c r="EYJ33" s="43"/>
      <c r="EYK33" s="43"/>
      <c r="EYQ33" s="43"/>
      <c r="EYR33" s="43"/>
      <c r="EYX33" s="43"/>
      <c r="EYY33" s="43"/>
      <c r="EZE33" s="43"/>
      <c r="EZF33" s="43"/>
      <c r="EZL33" s="43"/>
      <c r="EZM33" s="43"/>
      <c r="EZS33" s="43"/>
      <c r="EZT33" s="43"/>
      <c r="EZZ33" s="43"/>
      <c r="FAA33" s="43"/>
      <c r="FAG33" s="43"/>
      <c r="FAH33" s="43"/>
      <c r="FAN33" s="43"/>
      <c r="FAO33" s="43"/>
      <c r="FAU33" s="43"/>
      <c r="FAV33" s="43"/>
      <c r="FBB33" s="43"/>
      <c r="FBC33" s="43"/>
      <c r="FBI33" s="43"/>
      <c r="FBJ33" s="43"/>
      <c r="FBP33" s="43"/>
      <c r="FBQ33" s="43"/>
      <c r="FBW33" s="43"/>
      <c r="FBX33" s="43"/>
      <c r="FCD33" s="43"/>
      <c r="FCE33" s="43"/>
      <c r="FCK33" s="43"/>
      <c r="FCL33" s="43"/>
      <c r="FCR33" s="43"/>
      <c r="FCS33" s="43"/>
      <c r="FCY33" s="43"/>
      <c r="FCZ33" s="43"/>
      <c r="FDF33" s="43"/>
      <c r="FDG33" s="43"/>
      <c r="FDM33" s="43"/>
      <c r="FDN33" s="43"/>
      <c r="FDT33" s="43"/>
      <c r="FDU33" s="43"/>
      <c r="FEA33" s="43"/>
      <c r="FEB33" s="43"/>
      <c r="FEH33" s="43"/>
      <c r="FEI33" s="43"/>
      <c r="FEO33" s="43"/>
      <c r="FEP33" s="43"/>
      <c r="FEV33" s="43"/>
      <c r="FEW33" s="43"/>
      <c r="FFC33" s="43"/>
      <c r="FFD33" s="43"/>
      <c r="FFJ33" s="43"/>
      <c r="FFK33" s="43"/>
      <c r="FFQ33" s="43"/>
      <c r="FFR33" s="43"/>
      <c r="FFX33" s="43"/>
      <c r="FFY33" s="43"/>
      <c r="FGE33" s="43"/>
      <c r="FGF33" s="43"/>
      <c r="FGL33" s="43"/>
      <c r="FGM33" s="43"/>
      <c r="FGS33" s="43"/>
      <c r="FGT33" s="43"/>
      <c r="FGZ33" s="43"/>
      <c r="FHA33" s="43"/>
      <c r="FHG33" s="43"/>
      <c r="FHH33" s="43"/>
      <c r="FHN33" s="43"/>
      <c r="FHO33" s="43"/>
      <c r="FHU33" s="43"/>
      <c r="FHV33" s="43"/>
      <c r="FIB33" s="43"/>
      <c r="FIC33" s="43"/>
      <c r="FII33" s="43"/>
      <c r="FIJ33" s="43"/>
      <c r="FIP33" s="43"/>
      <c r="FIQ33" s="43"/>
      <c r="FIW33" s="43"/>
      <c r="FIX33" s="43"/>
      <c r="FJD33" s="43"/>
      <c r="FJE33" s="43"/>
      <c r="FJK33" s="43"/>
      <c r="FJL33" s="43"/>
      <c r="FJR33" s="43"/>
      <c r="FJS33" s="43"/>
      <c r="FJY33" s="43"/>
      <c r="FJZ33" s="43"/>
      <c r="FKF33" s="43"/>
      <c r="FKG33" s="43"/>
      <c r="FKM33" s="43"/>
      <c r="FKN33" s="43"/>
      <c r="FKT33" s="43"/>
      <c r="FKU33" s="43"/>
      <c r="FLA33" s="43"/>
      <c r="FLB33" s="43"/>
      <c r="FLH33" s="43"/>
      <c r="FLI33" s="43"/>
      <c r="FLO33" s="43"/>
      <c r="FLP33" s="43"/>
      <c r="FLV33" s="43"/>
      <c r="FLW33" s="43"/>
      <c r="FMC33" s="43"/>
      <c r="FMD33" s="43"/>
      <c r="FMJ33" s="43"/>
      <c r="FMK33" s="43"/>
      <c r="FMQ33" s="43"/>
      <c r="FMR33" s="43"/>
      <c r="FMX33" s="43"/>
      <c r="FMY33" s="43"/>
      <c r="FNE33" s="43"/>
      <c r="FNF33" s="43"/>
      <c r="FNL33" s="43"/>
      <c r="FNM33" s="43"/>
      <c r="FNS33" s="43"/>
      <c r="FNT33" s="43"/>
      <c r="FNZ33" s="43"/>
      <c r="FOA33" s="43"/>
      <c r="FOG33" s="43"/>
      <c r="FOH33" s="43"/>
      <c r="FON33" s="43"/>
      <c r="FOO33" s="43"/>
      <c r="FOU33" s="43"/>
      <c r="FOV33" s="43"/>
      <c r="FPB33" s="43"/>
      <c r="FPC33" s="43"/>
      <c r="FPI33" s="43"/>
      <c r="FPJ33" s="43"/>
      <c r="FPP33" s="43"/>
      <c r="FPQ33" s="43"/>
      <c r="FPW33" s="43"/>
      <c r="FPX33" s="43"/>
      <c r="FQD33" s="43"/>
      <c r="FQE33" s="43"/>
      <c r="FQK33" s="43"/>
      <c r="FQL33" s="43"/>
      <c r="FQR33" s="43"/>
      <c r="FQS33" s="43"/>
      <c r="FQY33" s="43"/>
      <c r="FQZ33" s="43"/>
      <c r="FRF33" s="43"/>
      <c r="FRG33" s="43"/>
      <c r="FRM33" s="43"/>
      <c r="FRN33" s="43"/>
      <c r="FRT33" s="43"/>
      <c r="FRU33" s="43"/>
      <c r="FSA33" s="43"/>
      <c r="FSB33" s="43"/>
      <c r="FSH33" s="43"/>
      <c r="FSI33" s="43"/>
      <c r="FSO33" s="43"/>
      <c r="FSP33" s="43"/>
      <c r="FSV33" s="43"/>
      <c r="FSW33" s="43"/>
      <c r="FTC33" s="43"/>
      <c r="FTD33" s="43"/>
      <c r="FTJ33" s="43"/>
      <c r="FTK33" s="43"/>
      <c r="FTQ33" s="43"/>
      <c r="FTR33" s="43"/>
      <c r="FTX33" s="43"/>
      <c r="FTY33" s="43"/>
      <c r="FUE33" s="43"/>
      <c r="FUF33" s="43"/>
      <c r="FUL33" s="43"/>
      <c r="FUM33" s="43"/>
      <c r="FUS33" s="43"/>
      <c r="FUT33" s="43"/>
      <c r="FUZ33" s="43"/>
      <c r="FVA33" s="43"/>
      <c r="FVG33" s="43"/>
      <c r="FVH33" s="43"/>
      <c r="FVN33" s="43"/>
      <c r="FVO33" s="43"/>
      <c r="FVU33" s="43"/>
      <c r="FVV33" s="43"/>
      <c r="FWB33" s="43"/>
      <c r="FWC33" s="43"/>
      <c r="FWI33" s="43"/>
      <c r="FWJ33" s="43"/>
      <c r="FWP33" s="43"/>
      <c r="FWQ33" s="43"/>
      <c r="FWW33" s="43"/>
      <c r="FWX33" s="43"/>
      <c r="FXD33" s="43"/>
      <c r="FXE33" s="43"/>
      <c r="FXK33" s="43"/>
      <c r="FXL33" s="43"/>
      <c r="FXR33" s="43"/>
      <c r="FXS33" s="43"/>
      <c r="FXY33" s="43"/>
      <c r="FXZ33" s="43"/>
      <c r="FYF33" s="43"/>
      <c r="FYG33" s="43"/>
      <c r="FYM33" s="43"/>
      <c r="FYN33" s="43"/>
      <c r="FYT33" s="43"/>
      <c r="FYU33" s="43"/>
      <c r="FZA33" s="43"/>
      <c r="FZB33" s="43"/>
      <c r="FZH33" s="43"/>
      <c r="FZI33" s="43"/>
      <c r="FZO33" s="43"/>
      <c r="FZP33" s="43"/>
      <c r="FZV33" s="43"/>
      <c r="FZW33" s="43"/>
      <c r="GAC33" s="43"/>
      <c r="GAD33" s="43"/>
      <c r="GAJ33" s="43"/>
      <c r="GAK33" s="43"/>
      <c r="GAQ33" s="43"/>
      <c r="GAR33" s="43"/>
      <c r="GAX33" s="43"/>
      <c r="GAY33" s="43"/>
      <c r="GBE33" s="43"/>
      <c r="GBF33" s="43"/>
      <c r="GBL33" s="43"/>
      <c r="GBM33" s="43"/>
      <c r="GBS33" s="43"/>
      <c r="GBT33" s="43"/>
      <c r="GBZ33" s="43"/>
      <c r="GCA33" s="43"/>
      <c r="GCG33" s="43"/>
      <c r="GCH33" s="43"/>
      <c r="GCN33" s="43"/>
      <c r="GCO33" s="43"/>
      <c r="GCU33" s="43"/>
      <c r="GCV33" s="43"/>
      <c r="GDB33" s="43"/>
      <c r="GDC33" s="43"/>
      <c r="GDI33" s="43"/>
      <c r="GDJ33" s="43"/>
      <c r="GDP33" s="43"/>
      <c r="GDQ33" s="43"/>
      <c r="GDW33" s="43"/>
      <c r="GDX33" s="43"/>
      <c r="GED33" s="43"/>
      <c r="GEE33" s="43"/>
      <c r="GEK33" s="43"/>
      <c r="GEL33" s="43"/>
      <c r="GER33" s="43"/>
      <c r="GES33" s="43"/>
      <c r="GEY33" s="43"/>
      <c r="GEZ33" s="43"/>
      <c r="GFF33" s="43"/>
      <c r="GFG33" s="43"/>
      <c r="GFM33" s="43"/>
      <c r="GFN33" s="43"/>
      <c r="GFT33" s="43"/>
      <c r="GFU33" s="43"/>
      <c r="GGA33" s="43"/>
      <c r="GGB33" s="43"/>
      <c r="GGH33" s="43"/>
      <c r="GGI33" s="43"/>
      <c r="GGO33" s="43"/>
      <c r="GGP33" s="43"/>
      <c r="GGV33" s="43"/>
      <c r="GGW33" s="43"/>
      <c r="GHC33" s="43"/>
      <c r="GHD33" s="43"/>
      <c r="GHJ33" s="43"/>
      <c r="GHK33" s="43"/>
      <c r="GHQ33" s="43"/>
      <c r="GHR33" s="43"/>
      <c r="GHX33" s="43"/>
      <c r="GHY33" s="43"/>
      <c r="GIE33" s="43"/>
      <c r="GIF33" s="43"/>
      <c r="GIL33" s="43"/>
      <c r="GIM33" s="43"/>
      <c r="GIS33" s="43"/>
      <c r="GIT33" s="43"/>
      <c r="GIZ33" s="43"/>
      <c r="GJA33" s="43"/>
      <c r="GJG33" s="43"/>
      <c r="GJH33" s="43"/>
      <c r="GJN33" s="43"/>
      <c r="GJO33" s="43"/>
      <c r="GJU33" s="43"/>
      <c r="GJV33" s="43"/>
      <c r="GKB33" s="43"/>
      <c r="GKC33" s="43"/>
      <c r="GKI33" s="43"/>
      <c r="GKJ33" s="43"/>
      <c r="GKP33" s="43"/>
      <c r="GKQ33" s="43"/>
      <c r="GKW33" s="43"/>
      <c r="GKX33" s="43"/>
      <c r="GLD33" s="43"/>
      <c r="GLE33" s="43"/>
      <c r="GLK33" s="43"/>
      <c r="GLL33" s="43"/>
      <c r="GLR33" s="43"/>
      <c r="GLS33" s="43"/>
      <c r="GLY33" s="43"/>
      <c r="GLZ33" s="43"/>
      <c r="GMF33" s="43"/>
      <c r="GMG33" s="43"/>
      <c r="GMM33" s="43"/>
      <c r="GMN33" s="43"/>
      <c r="GMT33" s="43"/>
      <c r="GMU33" s="43"/>
      <c r="GNA33" s="43"/>
      <c r="GNB33" s="43"/>
      <c r="GNH33" s="43"/>
      <c r="GNI33" s="43"/>
      <c r="GNO33" s="43"/>
      <c r="GNP33" s="43"/>
      <c r="GNV33" s="43"/>
      <c r="GNW33" s="43"/>
      <c r="GOC33" s="43"/>
      <c r="GOD33" s="43"/>
      <c r="GOJ33" s="43"/>
      <c r="GOK33" s="43"/>
      <c r="GOQ33" s="43"/>
      <c r="GOR33" s="43"/>
      <c r="GOX33" s="43"/>
      <c r="GOY33" s="43"/>
      <c r="GPE33" s="43"/>
      <c r="GPF33" s="43"/>
      <c r="GPL33" s="43"/>
      <c r="GPM33" s="43"/>
      <c r="GPS33" s="43"/>
      <c r="GPT33" s="43"/>
      <c r="GPZ33" s="43"/>
      <c r="GQA33" s="43"/>
      <c r="GQG33" s="43"/>
      <c r="GQH33" s="43"/>
      <c r="GQN33" s="43"/>
      <c r="GQO33" s="43"/>
      <c r="GQU33" s="43"/>
      <c r="GQV33" s="43"/>
      <c r="GRB33" s="43"/>
      <c r="GRC33" s="43"/>
      <c r="GRI33" s="43"/>
      <c r="GRJ33" s="43"/>
      <c r="GRP33" s="43"/>
      <c r="GRQ33" s="43"/>
      <c r="GRW33" s="43"/>
      <c r="GRX33" s="43"/>
      <c r="GSD33" s="43"/>
      <c r="GSE33" s="43"/>
      <c r="GSK33" s="43"/>
      <c r="GSL33" s="43"/>
      <c r="GSR33" s="43"/>
      <c r="GSS33" s="43"/>
      <c r="GSY33" s="43"/>
      <c r="GSZ33" s="43"/>
      <c r="GTF33" s="43"/>
      <c r="GTG33" s="43"/>
      <c r="GTM33" s="43"/>
      <c r="GTN33" s="43"/>
      <c r="GTT33" s="43"/>
      <c r="GTU33" s="43"/>
      <c r="GUA33" s="43"/>
      <c r="GUB33" s="43"/>
      <c r="GUH33" s="43"/>
      <c r="GUI33" s="43"/>
      <c r="GUO33" s="43"/>
      <c r="GUP33" s="43"/>
      <c r="GUV33" s="43"/>
      <c r="GUW33" s="43"/>
      <c r="GVC33" s="43"/>
      <c r="GVD33" s="43"/>
      <c r="GVJ33" s="43"/>
      <c r="GVK33" s="43"/>
      <c r="GVQ33" s="43"/>
      <c r="GVR33" s="43"/>
      <c r="GVX33" s="43"/>
      <c r="GVY33" s="43"/>
      <c r="GWE33" s="43"/>
      <c r="GWF33" s="43"/>
      <c r="GWL33" s="43"/>
      <c r="GWM33" s="43"/>
      <c r="GWS33" s="43"/>
      <c r="GWT33" s="43"/>
      <c r="GWZ33" s="43"/>
      <c r="GXA33" s="43"/>
      <c r="GXG33" s="43"/>
      <c r="GXH33" s="43"/>
      <c r="GXN33" s="43"/>
      <c r="GXO33" s="43"/>
      <c r="GXU33" s="43"/>
      <c r="GXV33" s="43"/>
      <c r="GYB33" s="43"/>
      <c r="GYC33" s="43"/>
      <c r="GYI33" s="43"/>
      <c r="GYJ33" s="43"/>
      <c r="GYP33" s="43"/>
      <c r="GYQ33" s="43"/>
      <c r="GYW33" s="43"/>
      <c r="GYX33" s="43"/>
      <c r="GZD33" s="43"/>
      <c r="GZE33" s="43"/>
      <c r="GZK33" s="43"/>
      <c r="GZL33" s="43"/>
      <c r="GZR33" s="43"/>
      <c r="GZS33" s="43"/>
      <c r="GZY33" s="43"/>
      <c r="GZZ33" s="43"/>
      <c r="HAF33" s="43"/>
      <c r="HAG33" s="43"/>
      <c r="HAM33" s="43"/>
      <c r="HAN33" s="43"/>
      <c r="HAT33" s="43"/>
      <c r="HAU33" s="43"/>
      <c r="HBA33" s="43"/>
      <c r="HBB33" s="43"/>
      <c r="HBH33" s="43"/>
      <c r="HBI33" s="43"/>
      <c r="HBO33" s="43"/>
      <c r="HBP33" s="43"/>
      <c r="HBV33" s="43"/>
      <c r="HBW33" s="43"/>
      <c r="HCC33" s="43"/>
      <c r="HCD33" s="43"/>
      <c r="HCJ33" s="43"/>
      <c r="HCK33" s="43"/>
      <c r="HCQ33" s="43"/>
      <c r="HCR33" s="43"/>
      <c r="HCX33" s="43"/>
      <c r="HCY33" s="43"/>
      <c r="HDE33" s="43"/>
      <c r="HDF33" s="43"/>
      <c r="HDL33" s="43"/>
      <c r="HDM33" s="43"/>
      <c r="HDS33" s="43"/>
      <c r="HDT33" s="43"/>
      <c r="HDZ33" s="43"/>
      <c r="HEA33" s="43"/>
      <c r="HEG33" s="43"/>
      <c r="HEH33" s="43"/>
      <c r="HEN33" s="43"/>
      <c r="HEO33" s="43"/>
      <c r="HEU33" s="43"/>
      <c r="HEV33" s="43"/>
      <c r="HFB33" s="43"/>
      <c r="HFC33" s="43"/>
      <c r="HFI33" s="43"/>
      <c r="HFJ33" s="43"/>
      <c r="HFP33" s="43"/>
      <c r="HFQ33" s="43"/>
      <c r="HFW33" s="43"/>
      <c r="HFX33" s="43"/>
      <c r="HGD33" s="43"/>
      <c r="HGE33" s="43"/>
      <c r="HGK33" s="43"/>
      <c r="HGL33" s="43"/>
      <c r="HGR33" s="43"/>
      <c r="HGS33" s="43"/>
      <c r="HGY33" s="43"/>
      <c r="HGZ33" s="43"/>
      <c r="HHF33" s="43"/>
      <c r="HHG33" s="43"/>
      <c r="HHM33" s="43"/>
      <c r="HHN33" s="43"/>
      <c r="HHT33" s="43"/>
      <c r="HHU33" s="43"/>
      <c r="HIA33" s="43"/>
      <c r="HIB33" s="43"/>
      <c r="HIH33" s="43"/>
      <c r="HII33" s="43"/>
      <c r="HIO33" s="43"/>
      <c r="HIP33" s="43"/>
      <c r="HIV33" s="43"/>
      <c r="HIW33" s="43"/>
      <c r="HJC33" s="43"/>
      <c r="HJD33" s="43"/>
      <c r="HJJ33" s="43"/>
      <c r="HJK33" s="43"/>
      <c r="HJQ33" s="43"/>
      <c r="HJR33" s="43"/>
      <c r="HJX33" s="43"/>
      <c r="HJY33" s="43"/>
      <c r="HKE33" s="43"/>
      <c r="HKF33" s="43"/>
      <c r="HKL33" s="43"/>
      <c r="HKM33" s="43"/>
      <c r="HKS33" s="43"/>
      <c r="HKT33" s="43"/>
      <c r="HKZ33" s="43"/>
      <c r="HLA33" s="43"/>
      <c r="HLG33" s="43"/>
      <c r="HLH33" s="43"/>
      <c r="HLN33" s="43"/>
      <c r="HLO33" s="43"/>
      <c r="HLU33" s="43"/>
      <c r="HLV33" s="43"/>
      <c r="HMB33" s="43"/>
      <c r="HMC33" s="43"/>
      <c r="HMI33" s="43"/>
      <c r="HMJ33" s="43"/>
      <c r="HMP33" s="43"/>
      <c r="HMQ33" s="43"/>
      <c r="HMW33" s="43"/>
      <c r="HMX33" s="43"/>
      <c r="HND33" s="43"/>
      <c r="HNE33" s="43"/>
      <c r="HNK33" s="43"/>
      <c r="HNL33" s="43"/>
      <c r="HNR33" s="43"/>
      <c r="HNS33" s="43"/>
      <c r="HNY33" s="43"/>
      <c r="HNZ33" s="43"/>
      <c r="HOF33" s="43"/>
      <c r="HOG33" s="43"/>
      <c r="HOM33" s="43"/>
      <c r="HON33" s="43"/>
      <c r="HOT33" s="43"/>
      <c r="HOU33" s="43"/>
      <c r="HPA33" s="43"/>
      <c r="HPB33" s="43"/>
      <c r="HPH33" s="43"/>
      <c r="HPI33" s="43"/>
      <c r="HPO33" s="43"/>
      <c r="HPP33" s="43"/>
      <c r="HPV33" s="43"/>
      <c r="HPW33" s="43"/>
      <c r="HQC33" s="43"/>
      <c r="HQD33" s="43"/>
      <c r="HQJ33" s="43"/>
      <c r="HQK33" s="43"/>
      <c r="HQQ33" s="43"/>
      <c r="HQR33" s="43"/>
      <c r="HQX33" s="43"/>
      <c r="HQY33" s="43"/>
      <c r="HRE33" s="43"/>
      <c r="HRF33" s="43"/>
      <c r="HRL33" s="43"/>
      <c r="HRM33" s="43"/>
      <c r="HRS33" s="43"/>
      <c r="HRT33" s="43"/>
      <c r="HRZ33" s="43"/>
      <c r="HSA33" s="43"/>
      <c r="HSG33" s="43"/>
      <c r="HSH33" s="43"/>
      <c r="HSN33" s="43"/>
      <c r="HSO33" s="43"/>
      <c r="HSU33" s="43"/>
      <c r="HSV33" s="43"/>
      <c r="HTB33" s="43"/>
      <c r="HTC33" s="43"/>
      <c r="HTI33" s="43"/>
      <c r="HTJ33" s="43"/>
      <c r="HTP33" s="43"/>
      <c r="HTQ33" s="43"/>
      <c r="HTW33" s="43"/>
      <c r="HTX33" s="43"/>
      <c r="HUD33" s="43"/>
      <c r="HUE33" s="43"/>
      <c r="HUK33" s="43"/>
      <c r="HUL33" s="43"/>
      <c r="HUR33" s="43"/>
      <c r="HUS33" s="43"/>
      <c r="HUY33" s="43"/>
      <c r="HUZ33" s="43"/>
      <c r="HVF33" s="43"/>
      <c r="HVG33" s="43"/>
      <c r="HVM33" s="43"/>
      <c r="HVN33" s="43"/>
      <c r="HVT33" s="43"/>
      <c r="HVU33" s="43"/>
      <c r="HWA33" s="43"/>
      <c r="HWB33" s="43"/>
      <c r="HWH33" s="43"/>
      <c r="HWI33" s="43"/>
      <c r="HWO33" s="43"/>
      <c r="HWP33" s="43"/>
      <c r="HWV33" s="43"/>
      <c r="HWW33" s="43"/>
      <c r="HXC33" s="43"/>
      <c r="HXD33" s="43"/>
      <c r="HXJ33" s="43"/>
      <c r="HXK33" s="43"/>
      <c r="HXQ33" s="43"/>
      <c r="HXR33" s="43"/>
      <c r="HXX33" s="43"/>
      <c r="HXY33" s="43"/>
      <c r="HYE33" s="43"/>
      <c r="HYF33" s="43"/>
      <c r="HYL33" s="43"/>
      <c r="HYM33" s="43"/>
      <c r="HYS33" s="43"/>
      <c r="HYT33" s="43"/>
      <c r="HYZ33" s="43"/>
      <c r="HZA33" s="43"/>
      <c r="HZG33" s="43"/>
      <c r="HZH33" s="43"/>
      <c r="HZN33" s="43"/>
      <c r="HZO33" s="43"/>
      <c r="HZU33" s="43"/>
      <c r="HZV33" s="43"/>
      <c r="IAB33" s="43"/>
      <c r="IAC33" s="43"/>
      <c r="IAI33" s="43"/>
      <c r="IAJ33" s="43"/>
      <c r="IAP33" s="43"/>
      <c r="IAQ33" s="43"/>
      <c r="IAW33" s="43"/>
      <c r="IAX33" s="43"/>
      <c r="IBD33" s="43"/>
      <c r="IBE33" s="43"/>
      <c r="IBK33" s="43"/>
      <c r="IBL33" s="43"/>
      <c r="IBR33" s="43"/>
      <c r="IBS33" s="43"/>
      <c r="IBY33" s="43"/>
      <c r="IBZ33" s="43"/>
      <c r="ICF33" s="43"/>
      <c r="ICG33" s="43"/>
      <c r="ICM33" s="43"/>
      <c r="ICN33" s="43"/>
      <c r="ICT33" s="43"/>
      <c r="ICU33" s="43"/>
      <c r="IDA33" s="43"/>
      <c r="IDB33" s="43"/>
      <c r="IDH33" s="43"/>
      <c r="IDI33" s="43"/>
      <c r="IDO33" s="43"/>
      <c r="IDP33" s="43"/>
      <c r="IDV33" s="43"/>
      <c r="IDW33" s="43"/>
      <c r="IEC33" s="43"/>
      <c r="IED33" s="43"/>
      <c r="IEJ33" s="43"/>
      <c r="IEK33" s="43"/>
      <c r="IEQ33" s="43"/>
      <c r="IER33" s="43"/>
      <c r="IEX33" s="43"/>
      <c r="IEY33" s="43"/>
      <c r="IFE33" s="43"/>
      <c r="IFF33" s="43"/>
      <c r="IFL33" s="43"/>
      <c r="IFM33" s="43"/>
      <c r="IFS33" s="43"/>
      <c r="IFT33" s="43"/>
      <c r="IFZ33" s="43"/>
      <c r="IGA33" s="43"/>
      <c r="IGG33" s="43"/>
      <c r="IGH33" s="43"/>
      <c r="IGN33" s="43"/>
      <c r="IGO33" s="43"/>
      <c r="IGU33" s="43"/>
      <c r="IGV33" s="43"/>
      <c r="IHB33" s="43"/>
      <c r="IHC33" s="43"/>
      <c r="IHI33" s="43"/>
      <c r="IHJ33" s="43"/>
      <c r="IHP33" s="43"/>
      <c r="IHQ33" s="43"/>
      <c r="IHW33" s="43"/>
      <c r="IHX33" s="43"/>
      <c r="IID33" s="43"/>
      <c r="IIE33" s="43"/>
      <c r="IIK33" s="43"/>
      <c r="IIL33" s="43"/>
      <c r="IIR33" s="43"/>
      <c r="IIS33" s="43"/>
      <c r="IIY33" s="43"/>
      <c r="IIZ33" s="43"/>
      <c r="IJF33" s="43"/>
      <c r="IJG33" s="43"/>
      <c r="IJM33" s="43"/>
      <c r="IJN33" s="43"/>
      <c r="IJT33" s="43"/>
      <c r="IJU33" s="43"/>
      <c r="IKA33" s="43"/>
      <c r="IKB33" s="43"/>
      <c r="IKH33" s="43"/>
      <c r="IKI33" s="43"/>
      <c r="IKO33" s="43"/>
      <c r="IKP33" s="43"/>
      <c r="IKV33" s="43"/>
      <c r="IKW33" s="43"/>
      <c r="ILC33" s="43"/>
      <c r="ILD33" s="43"/>
      <c r="ILJ33" s="43"/>
      <c r="ILK33" s="43"/>
      <c r="ILQ33" s="43"/>
      <c r="ILR33" s="43"/>
      <c r="ILX33" s="43"/>
      <c r="ILY33" s="43"/>
      <c r="IME33" s="43"/>
      <c r="IMF33" s="43"/>
      <c r="IML33" s="43"/>
      <c r="IMM33" s="43"/>
      <c r="IMS33" s="43"/>
      <c r="IMT33" s="43"/>
      <c r="IMZ33" s="43"/>
      <c r="INA33" s="43"/>
      <c r="ING33" s="43"/>
      <c r="INH33" s="43"/>
      <c r="INN33" s="43"/>
      <c r="INO33" s="43"/>
      <c r="INU33" s="43"/>
      <c r="INV33" s="43"/>
      <c r="IOB33" s="43"/>
      <c r="IOC33" s="43"/>
      <c r="IOI33" s="43"/>
      <c r="IOJ33" s="43"/>
      <c r="IOP33" s="43"/>
      <c r="IOQ33" s="43"/>
      <c r="IOW33" s="43"/>
      <c r="IOX33" s="43"/>
      <c r="IPD33" s="43"/>
      <c r="IPE33" s="43"/>
      <c r="IPK33" s="43"/>
      <c r="IPL33" s="43"/>
      <c r="IPR33" s="43"/>
      <c r="IPS33" s="43"/>
      <c r="IPY33" s="43"/>
      <c r="IPZ33" s="43"/>
      <c r="IQF33" s="43"/>
      <c r="IQG33" s="43"/>
      <c r="IQM33" s="43"/>
      <c r="IQN33" s="43"/>
      <c r="IQT33" s="43"/>
      <c r="IQU33" s="43"/>
      <c r="IRA33" s="43"/>
      <c r="IRB33" s="43"/>
      <c r="IRH33" s="43"/>
      <c r="IRI33" s="43"/>
      <c r="IRO33" s="43"/>
      <c r="IRP33" s="43"/>
      <c r="IRV33" s="43"/>
      <c r="IRW33" s="43"/>
      <c r="ISC33" s="43"/>
      <c r="ISD33" s="43"/>
      <c r="ISJ33" s="43"/>
      <c r="ISK33" s="43"/>
      <c r="ISQ33" s="43"/>
      <c r="ISR33" s="43"/>
      <c r="ISX33" s="43"/>
      <c r="ISY33" s="43"/>
      <c r="ITE33" s="43"/>
      <c r="ITF33" s="43"/>
      <c r="ITL33" s="43"/>
      <c r="ITM33" s="43"/>
      <c r="ITS33" s="43"/>
      <c r="ITT33" s="43"/>
      <c r="ITZ33" s="43"/>
      <c r="IUA33" s="43"/>
      <c r="IUG33" s="43"/>
      <c r="IUH33" s="43"/>
      <c r="IUN33" s="43"/>
      <c r="IUO33" s="43"/>
      <c r="IUU33" s="43"/>
      <c r="IUV33" s="43"/>
      <c r="IVB33" s="43"/>
      <c r="IVC33" s="43"/>
      <c r="IVI33" s="43"/>
      <c r="IVJ33" s="43"/>
      <c r="IVP33" s="43"/>
      <c r="IVQ33" s="43"/>
      <c r="IVW33" s="43"/>
      <c r="IVX33" s="43"/>
      <c r="IWD33" s="43"/>
      <c r="IWE33" s="43"/>
      <c r="IWK33" s="43"/>
      <c r="IWL33" s="43"/>
      <c r="IWR33" s="43"/>
      <c r="IWS33" s="43"/>
      <c r="IWY33" s="43"/>
      <c r="IWZ33" s="43"/>
      <c r="IXF33" s="43"/>
      <c r="IXG33" s="43"/>
      <c r="IXM33" s="43"/>
      <c r="IXN33" s="43"/>
      <c r="IXT33" s="43"/>
      <c r="IXU33" s="43"/>
      <c r="IYA33" s="43"/>
      <c r="IYB33" s="43"/>
      <c r="IYH33" s="43"/>
      <c r="IYI33" s="43"/>
      <c r="IYO33" s="43"/>
      <c r="IYP33" s="43"/>
      <c r="IYV33" s="43"/>
      <c r="IYW33" s="43"/>
      <c r="IZC33" s="43"/>
      <c r="IZD33" s="43"/>
      <c r="IZJ33" s="43"/>
      <c r="IZK33" s="43"/>
      <c r="IZQ33" s="43"/>
      <c r="IZR33" s="43"/>
      <c r="IZX33" s="43"/>
      <c r="IZY33" s="43"/>
      <c r="JAE33" s="43"/>
      <c r="JAF33" s="43"/>
      <c r="JAL33" s="43"/>
      <c r="JAM33" s="43"/>
      <c r="JAS33" s="43"/>
      <c r="JAT33" s="43"/>
      <c r="JAZ33" s="43"/>
      <c r="JBA33" s="43"/>
      <c r="JBG33" s="43"/>
      <c r="JBH33" s="43"/>
      <c r="JBN33" s="43"/>
      <c r="JBO33" s="43"/>
      <c r="JBU33" s="43"/>
      <c r="JBV33" s="43"/>
      <c r="JCB33" s="43"/>
      <c r="JCC33" s="43"/>
      <c r="JCI33" s="43"/>
      <c r="JCJ33" s="43"/>
      <c r="JCP33" s="43"/>
      <c r="JCQ33" s="43"/>
      <c r="JCW33" s="43"/>
      <c r="JCX33" s="43"/>
      <c r="JDD33" s="43"/>
      <c r="JDE33" s="43"/>
      <c r="JDK33" s="43"/>
      <c r="JDL33" s="43"/>
      <c r="JDR33" s="43"/>
      <c r="JDS33" s="43"/>
      <c r="JDY33" s="43"/>
      <c r="JDZ33" s="43"/>
      <c r="JEF33" s="43"/>
      <c r="JEG33" s="43"/>
      <c r="JEM33" s="43"/>
      <c r="JEN33" s="43"/>
      <c r="JET33" s="43"/>
      <c r="JEU33" s="43"/>
      <c r="JFA33" s="43"/>
      <c r="JFB33" s="43"/>
      <c r="JFH33" s="43"/>
      <c r="JFI33" s="43"/>
      <c r="JFO33" s="43"/>
      <c r="JFP33" s="43"/>
      <c r="JFV33" s="43"/>
      <c r="JFW33" s="43"/>
      <c r="JGC33" s="43"/>
      <c r="JGD33" s="43"/>
      <c r="JGJ33" s="43"/>
      <c r="JGK33" s="43"/>
      <c r="JGQ33" s="43"/>
      <c r="JGR33" s="43"/>
      <c r="JGX33" s="43"/>
      <c r="JGY33" s="43"/>
      <c r="JHE33" s="43"/>
      <c r="JHF33" s="43"/>
      <c r="JHL33" s="43"/>
      <c r="JHM33" s="43"/>
      <c r="JHS33" s="43"/>
      <c r="JHT33" s="43"/>
      <c r="JHZ33" s="43"/>
      <c r="JIA33" s="43"/>
      <c r="JIG33" s="43"/>
      <c r="JIH33" s="43"/>
      <c r="JIN33" s="43"/>
      <c r="JIO33" s="43"/>
      <c r="JIU33" s="43"/>
      <c r="JIV33" s="43"/>
      <c r="JJB33" s="43"/>
      <c r="JJC33" s="43"/>
      <c r="JJI33" s="43"/>
      <c r="JJJ33" s="43"/>
      <c r="JJP33" s="43"/>
      <c r="JJQ33" s="43"/>
      <c r="JJW33" s="43"/>
      <c r="JJX33" s="43"/>
      <c r="JKD33" s="43"/>
      <c r="JKE33" s="43"/>
      <c r="JKK33" s="43"/>
      <c r="JKL33" s="43"/>
      <c r="JKR33" s="43"/>
      <c r="JKS33" s="43"/>
      <c r="JKY33" s="43"/>
      <c r="JKZ33" s="43"/>
      <c r="JLF33" s="43"/>
      <c r="JLG33" s="43"/>
      <c r="JLM33" s="43"/>
      <c r="JLN33" s="43"/>
      <c r="JLT33" s="43"/>
      <c r="JLU33" s="43"/>
      <c r="JMA33" s="43"/>
      <c r="JMB33" s="43"/>
      <c r="JMH33" s="43"/>
      <c r="JMI33" s="43"/>
      <c r="JMO33" s="43"/>
      <c r="JMP33" s="43"/>
      <c r="JMV33" s="43"/>
      <c r="JMW33" s="43"/>
      <c r="JNC33" s="43"/>
      <c r="JND33" s="43"/>
      <c r="JNJ33" s="43"/>
      <c r="JNK33" s="43"/>
      <c r="JNQ33" s="43"/>
      <c r="JNR33" s="43"/>
      <c r="JNX33" s="43"/>
      <c r="JNY33" s="43"/>
      <c r="JOE33" s="43"/>
      <c r="JOF33" s="43"/>
      <c r="JOL33" s="43"/>
      <c r="JOM33" s="43"/>
      <c r="JOS33" s="43"/>
      <c r="JOT33" s="43"/>
      <c r="JOZ33" s="43"/>
      <c r="JPA33" s="43"/>
      <c r="JPG33" s="43"/>
      <c r="JPH33" s="43"/>
      <c r="JPN33" s="43"/>
      <c r="JPO33" s="43"/>
      <c r="JPU33" s="43"/>
      <c r="JPV33" s="43"/>
      <c r="JQB33" s="43"/>
      <c r="JQC33" s="43"/>
      <c r="JQI33" s="43"/>
      <c r="JQJ33" s="43"/>
      <c r="JQP33" s="43"/>
      <c r="JQQ33" s="43"/>
      <c r="JQW33" s="43"/>
      <c r="JQX33" s="43"/>
      <c r="JRD33" s="43"/>
      <c r="JRE33" s="43"/>
      <c r="JRK33" s="43"/>
      <c r="JRL33" s="43"/>
      <c r="JRR33" s="43"/>
      <c r="JRS33" s="43"/>
      <c r="JRY33" s="43"/>
      <c r="JRZ33" s="43"/>
      <c r="JSF33" s="43"/>
      <c r="JSG33" s="43"/>
      <c r="JSM33" s="43"/>
      <c r="JSN33" s="43"/>
      <c r="JST33" s="43"/>
      <c r="JSU33" s="43"/>
      <c r="JTA33" s="43"/>
      <c r="JTB33" s="43"/>
      <c r="JTH33" s="43"/>
      <c r="JTI33" s="43"/>
      <c r="JTO33" s="43"/>
      <c r="JTP33" s="43"/>
      <c r="JTV33" s="43"/>
      <c r="JTW33" s="43"/>
      <c r="JUC33" s="43"/>
      <c r="JUD33" s="43"/>
      <c r="JUJ33" s="43"/>
      <c r="JUK33" s="43"/>
      <c r="JUQ33" s="43"/>
      <c r="JUR33" s="43"/>
      <c r="JUX33" s="43"/>
      <c r="JUY33" s="43"/>
      <c r="JVE33" s="43"/>
      <c r="JVF33" s="43"/>
      <c r="JVL33" s="43"/>
      <c r="JVM33" s="43"/>
      <c r="JVS33" s="43"/>
      <c r="JVT33" s="43"/>
      <c r="JVZ33" s="43"/>
      <c r="JWA33" s="43"/>
      <c r="JWG33" s="43"/>
      <c r="JWH33" s="43"/>
      <c r="JWN33" s="43"/>
      <c r="JWO33" s="43"/>
      <c r="JWU33" s="43"/>
      <c r="JWV33" s="43"/>
      <c r="JXB33" s="43"/>
      <c r="JXC33" s="43"/>
      <c r="JXI33" s="43"/>
      <c r="JXJ33" s="43"/>
      <c r="JXP33" s="43"/>
      <c r="JXQ33" s="43"/>
      <c r="JXW33" s="43"/>
      <c r="JXX33" s="43"/>
      <c r="JYD33" s="43"/>
      <c r="JYE33" s="43"/>
      <c r="JYK33" s="43"/>
      <c r="JYL33" s="43"/>
      <c r="JYR33" s="43"/>
      <c r="JYS33" s="43"/>
      <c r="JYY33" s="43"/>
      <c r="JYZ33" s="43"/>
      <c r="JZF33" s="43"/>
      <c r="JZG33" s="43"/>
      <c r="JZM33" s="43"/>
      <c r="JZN33" s="43"/>
      <c r="JZT33" s="43"/>
      <c r="JZU33" s="43"/>
      <c r="KAA33" s="43"/>
      <c r="KAB33" s="43"/>
      <c r="KAH33" s="43"/>
      <c r="KAI33" s="43"/>
      <c r="KAO33" s="43"/>
      <c r="KAP33" s="43"/>
      <c r="KAV33" s="43"/>
      <c r="KAW33" s="43"/>
      <c r="KBC33" s="43"/>
      <c r="KBD33" s="43"/>
      <c r="KBJ33" s="43"/>
      <c r="KBK33" s="43"/>
      <c r="KBQ33" s="43"/>
      <c r="KBR33" s="43"/>
      <c r="KBX33" s="43"/>
      <c r="KBY33" s="43"/>
      <c r="KCE33" s="43"/>
      <c r="KCF33" s="43"/>
      <c r="KCL33" s="43"/>
      <c r="KCM33" s="43"/>
      <c r="KCS33" s="43"/>
      <c r="KCT33" s="43"/>
      <c r="KCZ33" s="43"/>
      <c r="KDA33" s="43"/>
      <c r="KDG33" s="43"/>
      <c r="KDH33" s="43"/>
      <c r="KDN33" s="43"/>
      <c r="KDO33" s="43"/>
      <c r="KDU33" s="43"/>
      <c r="KDV33" s="43"/>
      <c r="KEB33" s="43"/>
      <c r="KEC33" s="43"/>
      <c r="KEI33" s="43"/>
      <c r="KEJ33" s="43"/>
      <c r="KEP33" s="43"/>
      <c r="KEQ33" s="43"/>
      <c r="KEW33" s="43"/>
      <c r="KEX33" s="43"/>
      <c r="KFD33" s="43"/>
      <c r="KFE33" s="43"/>
      <c r="KFK33" s="43"/>
      <c r="KFL33" s="43"/>
      <c r="KFR33" s="43"/>
      <c r="KFS33" s="43"/>
      <c r="KFY33" s="43"/>
      <c r="KFZ33" s="43"/>
      <c r="KGF33" s="43"/>
      <c r="KGG33" s="43"/>
      <c r="KGM33" s="43"/>
      <c r="KGN33" s="43"/>
      <c r="KGT33" s="43"/>
      <c r="KGU33" s="43"/>
      <c r="KHA33" s="43"/>
      <c r="KHB33" s="43"/>
      <c r="KHH33" s="43"/>
      <c r="KHI33" s="43"/>
      <c r="KHO33" s="43"/>
      <c r="KHP33" s="43"/>
      <c r="KHV33" s="43"/>
      <c r="KHW33" s="43"/>
      <c r="KIC33" s="43"/>
      <c r="KID33" s="43"/>
      <c r="KIJ33" s="43"/>
      <c r="KIK33" s="43"/>
      <c r="KIQ33" s="43"/>
      <c r="KIR33" s="43"/>
      <c r="KIX33" s="43"/>
      <c r="KIY33" s="43"/>
      <c r="KJE33" s="43"/>
      <c r="KJF33" s="43"/>
      <c r="KJL33" s="43"/>
      <c r="KJM33" s="43"/>
      <c r="KJS33" s="43"/>
      <c r="KJT33" s="43"/>
      <c r="KJZ33" s="43"/>
      <c r="KKA33" s="43"/>
      <c r="KKG33" s="43"/>
      <c r="KKH33" s="43"/>
      <c r="KKN33" s="43"/>
      <c r="KKO33" s="43"/>
      <c r="KKU33" s="43"/>
      <c r="KKV33" s="43"/>
      <c r="KLB33" s="43"/>
      <c r="KLC33" s="43"/>
      <c r="KLI33" s="43"/>
      <c r="KLJ33" s="43"/>
      <c r="KLP33" s="43"/>
      <c r="KLQ33" s="43"/>
      <c r="KLW33" s="43"/>
      <c r="KLX33" s="43"/>
      <c r="KMD33" s="43"/>
      <c r="KME33" s="43"/>
      <c r="KMK33" s="43"/>
      <c r="KML33" s="43"/>
      <c r="KMR33" s="43"/>
      <c r="KMS33" s="43"/>
      <c r="KMY33" s="43"/>
      <c r="KMZ33" s="43"/>
      <c r="KNF33" s="43"/>
      <c r="KNG33" s="43"/>
      <c r="KNM33" s="43"/>
      <c r="KNN33" s="43"/>
      <c r="KNT33" s="43"/>
      <c r="KNU33" s="43"/>
      <c r="KOA33" s="43"/>
      <c r="KOB33" s="43"/>
      <c r="KOH33" s="43"/>
      <c r="KOI33" s="43"/>
      <c r="KOO33" s="43"/>
      <c r="KOP33" s="43"/>
      <c r="KOV33" s="43"/>
      <c r="KOW33" s="43"/>
      <c r="KPC33" s="43"/>
      <c r="KPD33" s="43"/>
      <c r="KPJ33" s="43"/>
      <c r="KPK33" s="43"/>
      <c r="KPQ33" s="43"/>
      <c r="KPR33" s="43"/>
      <c r="KPX33" s="43"/>
      <c r="KPY33" s="43"/>
      <c r="KQE33" s="43"/>
      <c r="KQF33" s="43"/>
      <c r="KQL33" s="43"/>
      <c r="KQM33" s="43"/>
      <c r="KQS33" s="43"/>
      <c r="KQT33" s="43"/>
      <c r="KQZ33" s="43"/>
      <c r="KRA33" s="43"/>
      <c r="KRG33" s="43"/>
      <c r="KRH33" s="43"/>
      <c r="KRN33" s="43"/>
      <c r="KRO33" s="43"/>
      <c r="KRU33" s="43"/>
      <c r="KRV33" s="43"/>
      <c r="KSB33" s="43"/>
      <c r="KSC33" s="43"/>
      <c r="KSI33" s="43"/>
      <c r="KSJ33" s="43"/>
      <c r="KSP33" s="43"/>
      <c r="KSQ33" s="43"/>
      <c r="KSW33" s="43"/>
      <c r="KSX33" s="43"/>
      <c r="KTD33" s="43"/>
      <c r="KTE33" s="43"/>
      <c r="KTK33" s="43"/>
      <c r="KTL33" s="43"/>
      <c r="KTR33" s="43"/>
      <c r="KTS33" s="43"/>
      <c r="KTY33" s="43"/>
      <c r="KTZ33" s="43"/>
      <c r="KUF33" s="43"/>
      <c r="KUG33" s="43"/>
      <c r="KUM33" s="43"/>
      <c r="KUN33" s="43"/>
      <c r="KUT33" s="43"/>
      <c r="KUU33" s="43"/>
      <c r="KVA33" s="43"/>
      <c r="KVB33" s="43"/>
      <c r="KVH33" s="43"/>
      <c r="KVI33" s="43"/>
      <c r="KVO33" s="43"/>
      <c r="KVP33" s="43"/>
      <c r="KVV33" s="43"/>
      <c r="KVW33" s="43"/>
      <c r="KWC33" s="43"/>
      <c r="KWD33" s="43"/>
      <c r="KWJ33" s="43"/>
      <c r="KWK33" s="43"/>
      <c r="KWQ33" s="43"/>
      <c r="KWR33" s="43"/>
      <c r="KWX33" s="43"/>
      <c r="KWY33" s="43"/>
      <c r="KXE33" s="43"/>
      <c r="KXF33" s="43"/>
      <c r="KXL33" s="43"/>
      <c r="KXM33" s="43"/>
      <c r="KXS33" s="43"/>
      <c r="KXT33" s="43"/>
      <c r="KXZ33" s="43"/>
      <c r="KYA33" s="43"/>
      <c r="KYG33" s="43"/>
      <c r="KYH33" s="43"/>
      <c r="KYN33" s="43"/>
      <c r="KYO33" s="43"/>
      <c r="KYU33" s="43"/>
      <c r="KYV33" s="43"/>
      <c r="KZB33" s="43"/>
      <c r="KZC33" s="43"/>
      <c r="KZI33" s="43"/>
      <c r="KZJ33" s="43"/>
      <c r="KZP33" s="43"/>
      <c r="KZQ33" s="43"/>
      <c r="KZW33" s="43"/>
      <c r="KZX33" s="43"/>
      <c r="LAD33" s="43"/>
      <c r="LAE33" s="43"/>
      <c r="LAK33" s="43"/>
      <c r="LAL33" s="43"/>
      <c r="LAR33" s="43"/>
      <c r="LAS33" s="43"/>
      <c r="LAY33" s="43"/>
      <c r="LAZ33" s="43"/>
      <c r="LBF33" s="43"/>
      <c r="LBG33" s="43"/>
      <c r="LBM33" s="43"/>
      <c r="LBN33" s="43"/>
      <c r="LBT33" s="43"/>
      <c r="LBU33" s="43"/>
      <c r="LCA33" s="43"/>
      <c r="LCB33" s="43"/>
      <c r="LCH33" s="43"/>
      <c r="LCI33" s="43"/>
      <c r="LCO33" s="43"/>
      <c r="LCP33" s="43"/>
      <c r="LCV33" s="43"/>
      <c r="LCW33" s="43"/>
      <c r="LDC33" s="43"/>
      <c r="LDD33" s="43"/>
      <c r="LDJ33" s="43"/>
      <c r="LDK33" s="43"/>
      <c r="LDQ33" s="43"/>
      <c r="LDR33" s="43"/>
      <c r="LDX33" s="43"/>
      <c r="LDY33" s="43"/>
      <c r="LEE33" s="43"/>
      <c r="LEF33" s="43"/>
      <c r="LEL33" s="43"/>
      <c r="LEM33" s="43"/>
      <c r="LES33" s="43"/>
      <c r="LET33" s="43"/>
      <c r="LEZ33" s="43"/>
      <c r="LFA33" s="43"/>
      <c r="LFG33" s="43"/>
      <c r="LFH33" s="43"/>
      <c r="LFN33" s="43"/>
      <c r="LFO33" s="43"/>
      <c r="LFU33" s="43"/>
      <c r="LFV33" s="43"/>
      <c r="LGB33" s="43"/>
      <c r="LGC33" s="43"/>
      <c r="LGI33" s="43"/>
      <c r="LGJ33" s="43"/>
      <c r="LGP33" s="43"/>
      <c r="LGQ33" s="43"/>
      <c r="LGW33" s="43"/>
      <c r="LGX33" s="43"/>
      <c r="LHD33" s="43"/>
      <c r="LHE33" s="43"/>
      <c r="LHK33" s="43"/>
      <c r="LHL33" s="43"/>
      <c r="LHR33" s="43"/>
      <c r="LHS33" s="43"/>
      <c r="LHY33" s="43"/>
      <c r="LHZ33" s="43"/>
      <c r="LIF33" s="43"/>
      <c r="LIG33" s="43"/>
      <c r="LIM33" s="43"/>
      <c r="LIN33" s="43"/>
      <c r="LIT33" s="43"/>
      <c r="LIU33" s="43"/>
      <c r="LJA33" s="43"/>
      <c r="LJB33" s="43"/>
      <c r="LJH33" s="43"/>
      <c r="LJI33" s="43"/>
      <c r="LJO33" s="43"/>
      <c r="LJP33" s="43"/>
      <c r="LJV33" s="43"/>
      <c r="LJW33" s="43"/>
      <c r="LKC33" s="43"/>
      <c r="LKD33" s="43"/>
      <c r="LKJ33" s="43"/>
      <c r="LKK33" s="43"/>
      <c r="LKQ33" s="43"/>
      <c r="LKR33" s="43"/>
      <c r="LKX33" s="43"/>
      <c r="LKY33" s="43"/>
      <c r="LLE33" s="43"/>
      <c r="LLF33" s="43"/>
      <c r="LLL33" s="43"/>
      <c r="LLM33" s="43"/>
      <c r="LLS33" s="43"/>
      <c r="LLT33" s="43"/>
      <c r="LLZ33" s="43"/>
      <c r="LMA33" s="43"/>
      <c r="LMG33" s="43"/>
      <c r="LMH33" s="43"/>
      <c r="LMN33" s="43"/>
      <c r="LMO33" s="43"/>
      <c r="LMU33" s="43"/>
      <c r="LMV33" s="43"/>
      <c r="LNB33" s="43"/>
      <c r="LNC33" s="43"/>
      <c r="LNI33" s="43"/>
      <c r="LNJ33" s="43"/>
      <c r="LNP33" s="43"/>
      <c r="LNQ33" s="43"/>
      <c r="LNW33" s="43"/>
      <c r="LNX33" s="43"/>
      <c r="LOD33" s="43"/>
      <c r="LOE33" s="43"/>
      <c r="LOK33" s="43"/>
      <c r="LOL33" s="43"/>
      <c r="LOR33" s="43"/>
      <c r="LOS33" s="43"/>
      <c r="LOY33" s="43"/>
      <c r="LOZ33" s="43"/>
      <c r="LPF33" s="43"/>
      <c r="LPG33" s="43"/>
      <c r="LPM33" s="43"/>
      <c r="LPN33" s="43"/>
      <c r="LPT33" s="43"/>
      <c r="LPU33" s="43"/>
      <c r="LQA33" s="43"/>
      <c r="LQB33" s="43"/>
      <c r="LQH33" s="43"/>
      <c r="LQI33" s="43"/>
      <c r="LQO33" s="43"/>
      <c r="LQP33" s="43"/>
      <c r="LQV33" s="43"/>
      <c r="LQW33" s="43"/>
      <c r="LRC33" s="43"/>
      <c r="LRD33" s="43"/>
      <c r="LRJ33" s="43"/>
      <c r="LRK33" s="43"/>
      <c r="LRQ33" s="43"/>
      <c r="LRR33" s="43"/>
      <c r="LRX33" s="43"/>
      <c r="LRY33" s="43"/>
      <c r="LSE33" s="43"/>
      <c r="LSF33" s="43"/>
      <c r="LSL33" s="43"/>
      <c r="LSM33" s="43"/>
      <c r="LSS33" s="43"/>
      <c r="LST33" s="43"/>
      <c r="LSZ33" s="43"/>
      <c r="LTA33" s="43"/>
      <c r="LTG33" s="43"/>
      <c r="LTH33" s="43"/>
      <c r="LTN33" s="43"/>
      <c r="LTO33" s="43"/>
      <c r="LTU33" s="43"/>
      <c r="LTV33" s="43"/>
      <c r="LUB33" s="43"/>
      <c r="LUC33" s="43"/>
      <c r="LUI33" s="43"/>
      <c r="LUJ33" s="43"/>
      <c r="LUP33" s="43"/>
      <c r="LUQ33" s="43"/>
      <c r="LUW33" s="43"/>
      <c r="LUX33" s="43"/>
      <c r="LVD33" s="43"/>
      <c r="LVE33" s="43"/>
      <c r="LVK33" s="43"/>
      <c r="LVL33" s="43"/>
      <c r="LVR33" s="43"/>
      <c r="LVS33" s="43"/>
      <c r="LVY33" s="43"/>
      <c r="LVZ33" s="43"/>
      <c r="LWF33" s="43"/>
      <c r="LWG33" s="43"/>
      <c r="LWM33" s="43"/>
      <c r="LWN33" s="43"/>
      <c r="LWT33" s="43"/>
      <c r="LWU33" s="43"/>
      <c r="LXA33" s="43"/>
      <c r="LXB33" s="43"/>
      <c r="LXH33" s="43"/>
      <c r="LXI33" s="43"/>
      <c r="LXO33" s="43"/>
      <c r="LXP33" s="43"/>
      <c r="LXV33" s="43"/>
      <c r="LXW33" s="43"/>
      <c r="LYC33" s="43"/>
      <c r="LYD33" s="43"/>
      <c r="LYJ33" s="43"/>
      <c r="LYK33" s="43"/>
      <c r="LYQ33" s="43"/>
      <c r="LYR33" s="43"/>
      <c r="LYX33" s="43"/>
      <c r="LYY33" s="43"/>
      <c r="LZE33" s="43"/>
      <c r="LZF33" s="43"/>
      <c r="LZL33" s="43"/>
      <c r="LZM33" s="43"/>
      <c r="LZS33" s="43"/>
      <c r="LZT33" s="43"/>
      <c r="LZZ33" s="43"/>
      <c r="MAA33" s="43"/>
      <c r="MAG33" s="43"/>
      <c r="MAH33" s="43"/>
      <c r="MAN33" s="43"/>
      <c r="MAO33" s="43"/>
      <c r="MAU33" s="43"/>
      <c r="MAV33" s="43"/>
      <c r="MBB33" s="43"/>
      <c r="MBC33" s="43"/>
      <c r="MBI33" s="43"/>
      <c r="MBJ33" s="43"/>
      <c r="MBP33" s="43"/>
      <c r="MBQ33" s="43"/>
      <c r="MBW33" s="43"/>
      <c r="MBX33" s="43"/>
      <c r="MCD33" s="43"/>
      <c r="MCE33" s="43"/>
      <c r="MCK33" s="43"/>
      <c r="MCL33" s="43"/>
      <c r="MCR33" s="43"/>
      <c r="MCS33" s="43"/>
      <c r="MCY33" s="43"/>
      <c r="MCZ33" s="43"/>
      <c r="MDF33" s="43"/>
      <c r="MDG33" s="43"/>
      <c r="MDM33" s="43"/>
      <c r="MDN33" s="43"/>
      <c r="MDT33" s="43"/>
      <c r="MDU33" s="43"/>
      <c r="MEA33" s="43"/>
      <c r="MEB33" s="43"/>
      <c r="MEH33" s="43"/>
      <c r="MEI33" s="43"/>
      <c r="MEO33" s="43"/>
      <c r="MEP33" s="43"/>
      <c r="MEV33" s="43"/>
      <c r="MEW33" s="43"/>
      <c r="MFC33" s="43"/>
      <c r="MFD33" s="43"/>
      <c r="MFJ33" s="43"/>
      <c r="MFK33" s="43"/>
      <c r="MFQ33" s="43"/>
      <c r="MFR33" s="43"/>
      <c r="MFX33" s="43"/>
      <c r="MFY33" s="43"/>
      <c r="MGE33" s="43"/>
      <c r="MGF33" s="43"/>
      <c r="MGL33" s="43"/>
      <c r="MGM33" s="43"/>
      <c r="MGS33" s="43"/>
      <c r="MGT33" s="43"/>
      <c r="MGZ33" s="43"/>
      <c r="MHA33" s="43"/>
      <c r="MHG33" s="43"/>
      <c r="MHH33" s="43"/>
      <c r="MHN33" s="43"/>
      <c r="MHO33" s="43"/>
      <c r="MHU33" s="43"/>
      <c r="MHV33" s="43"/>
      <c r="MIB33" s="43"/>
      <c r="MIC33" s="43"/>
      <c r="MII33" s="43"/>
      <c r="MIJ33" s="43"/>
      <c r="MIP33" s="43"/>
      <c r="MIQ33" s="43"/>
      <c r="MIW33" s="43"/>
      <c r="MIX33" s="43"/>
      <c r="MJD33" s="43"/>
      <c r="MJE33" s="43"/>
      <c r="MJK33" s="43"/>
      <c r="MJL33" s="43"/>
      <c r="MJR33" s="43"/>
      <c r="MJS33" s="43"/>
      <c r="MJY33" s="43"/>
      <c r="MJZ33" s="43"/>
      <c r="MKF33" s="43"/>
      <c r="MKG33" s="43"/>
      <c r="MKM33" s="43"/>
      <c r="MKN33" s="43"/>
      <c r="MKT33" s="43"/>
      <c r="MKU33" s="43"/>
      <c r="MLA33" s="43"/>
      <c r="MLB33" s="43"/>
      <c r="MLH33" s="43"/>
      <c r="MLI33" s="43"/>
      <c r="MLO33" s="43"/>
      <c r="MLP33" s="43"/>
      <c r="MLV33" s="43"/>
      <c r="MLW33" s="43"/>
      <c r="MMC33" s="43"/>
      <c r="MMD33" s="43"/>
      <c r="MMJ33" s="43"/>
      <c r="MMK33" s="43"/>
      <c r="MMQ33" s="43"/>
      <c r="MMR33" s="43"/>
      <c r="MMX33" s="43"/>
      <c r="MMY33" s="43"/>
      <c r="MNE33" s="43"/>
      <c r="MNF33" s="43"/>
      <c r="MNL33" s="43"/>
      <c r="MNM33" s="43"/>
      <c r="MNS33" s="43"/>
      <c r="MNT33" s="43"/>
      <c r="MNZ33" s="43"/>
      <c r="MOA33" s="43"/>
      <c r="MOG33" s="43"/>
      <c r="MOH33" s="43"/>
      <c r="MON33" s="43"/>
      <c r="MOO33" s="43"/>
      <c r="MOU33" s="43"/>
      <c r="MOV33" s="43"/>
      <c r="MPB33" s="43"/>
      <c r="MPC33" s="43"/>
      <c r="MPI33" s="43"/>
      <c r="MPJ33" s="43"/>
      <c r="MPP33" s="43"/>
      <c r="MPQ33" s="43"/>
      <c r="MPW33" s="43"/>
      <c r="MPX33" s="43"/>
      <c r="MQD33" s="43"/>
      <c r="MQE33" s="43"/>
      <c r="MQK33" s="43"/>
      <c r="MQL33" s="43"/>
      <c r="MQR33" s="43"/>
      <c r="MQS33" s="43"/>
      <c r="MQY33" s="43"/>
      <c r="MQZ33" s="43"/>
      <c r="MRF33" s="43"/>
      <c r="MRG33" s="43"/>
      <c r="MRM33" s="43"/>
      <c r="MRN33" s="43"/>
      <c r="MRT33" s="43"/>
      <c r="MRU33" s="43"/>
      <c r="MSA33" s="43"/>
      <c r="MSB33" s="43"/>
      <c r="MSH33" s="43"/>
      <c r="MSI33" s="43"/>
      <c r="MSO33" s="43"/>
      <c r="MSP33" s="43"/>
      <c r="MSV33" s="43"/>
      <c r="MSW33" s="43"/>
      <c r="MTC33" s="43"/>
      <c r="MTD33" s="43"/>
      <c r="MTJ33" s="43"/>
      <c r="MTK33" s="43"/>
      <c r="MTQ33" s="43"/>
      <c r="MTR33" s="43"/>
      <c r="MTX33" s="43"/>
      <c r="MTY33" s="43"/>
      <c r="MUE33" s="43"/>
      <c r="MUF33" s="43"/>
      <c r="MUL33" s="43"/>
      <c r="MUM33" s="43"/>
      <c r="MUS33" s="43"/>
      <c r="MUT33" s="43"/>
      <c r="MUZ33" s="43"/>
      <c r="MVA33" s="43"/>
      <c r="MVG33" s="43"/>
      <c r="MVH33" s="43"/>
      <c r="MVN33" s="43"/>
      <c r="MVO33" s="43"/>
      <c r="MVU33" s="43"/>
      <c r="MVV33" s="43"/>
      <c r="MWB33" s="43"/>
      <c r="MWC33" s="43"/>
      <c r="MWI33" s="43"/>
      <c r="MWJ33" s="43"/>
      <c r="MWP33" s="43"/>
      <c r="MWQ33" s="43"/>
      <c r="MWW33" s="43"/>
      <c r="MWX33" s="43"/>
      <c r="MXD33" s="43"/>
      <c r="MXE33" s="43"/>
      <c r="MXK33" s="43"/>
      <c r="MXL33" s="43"/>
      <c r="MXR33" s="43"/>
      <c r="MXS33" s="43"/>
      <c r="MXY33" s="43"/>
      <c r="MXZ33" s="43"/>
      <c r="MYF33" s="43"/>
      <c r="MYG33" s="43"/>
      <c r="MYM33" s="43"/>
      <c r="MYN33" s="43"/>
      <c r="MYT33" s="43"/>
      <c r="MYU33" s="43"/>
      <c r="MZA33" s="43"/>
      <c r="MZB33" s="43"/>
      <c r="MZH33" s="43"/>
      <c r="MZI33" s="43"/>
      <c r="MZO33" s="43"/>
      <c r="MZP33" s="43"/>
      <c r="MZV33" s="43"/>
      <c r="MZW33" s="43"/>
      <c r="NAC33" s="43"/>
      <c r="NAD33" s="43"/>
      <c r="NAJ33" s="43"/>
      <c r="NAK33" s="43"/>
      <c r="NAQ33" s="43"/>
      <c r="NAR33" s="43"/>
      <c r="NAX33" s="43"/>
      <c r="NAY33" s="43"/>
      <c r="NBE33" s="43"/>
      <c r="NBF33" s="43"/>
      <c r="NBL33" s="43"/>
      <c r="NBM33" s="43"/>
      <c r="NBS33" s="43"/>
      <c r="NBT33" s="43"/>
      <c r="NBZ33" s="43"/>
      <c r="NCA33" s="43"/>
      <c r="NCG33" s="43"/>
      <c r="NCH33" s="43"/>
      <c r="NCN33" s="43"/>
      <c r="NCO33" s="43"/>
      <c r="NCU33" s="43"/>
      <c r="NCV33" s="43"/>
      <c r="NDB33" s="43"/>
      <c r="NDC33" s="43"/>
      <c r="NDI33" s="43"/>
      <c r="NDJ33" s="43"/>
      <c r="NDP33" s="43"/>
      <c r="NDQ33" s="43"/>
      <c r="NDW33" s="43"/>
      <c r="NDX33" s="43"/>
      <c r="NED33" s="43"/>
      <c r="NEE33" s="43"/>
      <c r="NEK33" s="43"/>
      <c r="NEL33" s="43"/>
      <c r="NER33" s="43"/>
      <c r="NES33" s="43"/>
      <c r="NEY33" s="43"/>
      <c r="NEZ33" s="43"/>
      <c r="NFF33" s="43"/>
      <c r="NFG33" s="43"/>
      <c r="NFM33" s="43"/>
      <c r="NFN33" s="43"/>
      <c r="NFT33" s="43"/>
      <c r="NFU33" s="43"/>
      <c r="NGA33" s="43"/>
      <c r="NGB33" s="43"/>
      <c r="NGH33" s="43"/>
      <c r="NGI33" s="43"/>
      <c r="NGO33" s="43"/>
      <c r="NGP33" s="43"/>
      <c r="NGV33" s="43"/>
      <c r="NGW33" s="43"/>
      <c r="NHC33" s="43"/>
      <c r="NHD33" s="43"/>
      <c r="NHJ33" s="43"/>
      <c r="NHK33" s="43"/>
      <c r="NHQ33" s="43"/>
      <c r="NHR33" s="43"/>
      <c r="NHX33" s="43"/>
      <c r="NHY33" s="43"/>
      <c r="NIE33" s="43"/>
      <c r="NIF33" s="43"/>
      <c r="NIL33" s="43"/>
      <c r="NIM33" s="43"/>
      <c r="NIS33" s="43"/>
      <c r="NIT33" s="43"/>
      <c r="NIZ33" s="43"/>
      <c r="NJA33" s="43"/>
      <c r="NJG33" s="43"/>
      <c r="NJH33" s="43"/>
      <c r="NJN33" s="43"/>
      <c r="NJO33" s="43"/>
      <c r="NJU33" s="43"/>
      <c r="NJV33" s="43"/>
      <c r="NKB33" s="43"/>
      <c r="NKC33" s="43"/>
      <c r="NKI33" s="43"/>
      <c r="NKJ33" s="43"/>
      <c r="NKP33" s="43"/>
      <c r="NKQ33" s="43"/>
      <c r="NKW33" s="43"/>
      <c r="NKX33" s="43"/>
      <c r="NLD33" s="43"/>
      <c r="NLE33" s="43"/>
      <c r="NLK33" s="43"/>
      <c r="NLL33" s="43"/>
      <c r="NLR33" s="43"/>
      <c r="NLS33" s="43"/>
      <c r="NLY33" s="43"/>
      <c r="NLZ33" s="43"/>
      <c r="NMF33" s="43"/>
      <c r="NMG33" s="43"/>
      <c r="NMM33" s="43"/>
      <c r="NMN33" s="43"/>
      <c r="NMT33" s="43"/>
      <c r="NMU33" s="43"/>
      <c r="NNA33" s="43"/>
      <c r="NNB33" s="43"/>
      <c r="NNH33" s="43"/>
      <c r="NNI33" s="43"/>
      <c r="NNO33" s="43"/>
      <c r="NNP33" s="43"/>
      <c r="NNV33" s="43"/>
      <c r="NNW33" s="43"/>
      <c r="NOC33" s="43"/>
      <c r="NOD33" s="43"/>
      <c r="NOJ33" s="43"/>
      <c r="NOK33" s="43"/>
      <c r="NOQ33" s="43"/>
      <c r="NOR33" s="43"/>
      <c r="NOX33" s="43"/>
      <c r="NOY33" s="43"/>
      <c r="NPE33" s="43"/>
      <c r="NPF33" s="43"/>
      <c r="NPL33" s="43"/>
      <c r="NPM33" s="43"/>
      <c r="NPS33" s="43"/>
      <c r="NPT33" s="43"/>
      <c r="NPZ33" s="43"/>
      <c r="NQA33" s="43"/>
      <c r="NQG33" s="43"/>
      <c r="NQH33" s="43"/>
      <c r="NQN33" s="43"/>
      <c r="NQO33" s="43"/>
      <c r="NQU33" s="43"/>
      <c r="NQV33" s="43"/>
      <c r="NRB33" s="43"/>
      <c r="NRC33" s="43"/>
      <c r="NRI33" s="43"/>
      <c r="NRJ33" s="43"/>
      <c r="NRP33" s="43"/>
      <c r="NRQ33" s="43"/>
      <c r="NRW33" s="43"/>
      <c r="NRX33" s="43"/>
      <c r="NSD33" s="43"/>
      <c r="NSE33" s="43"/>
      <c r="NSK33" s="43"/>
      <c r="NSL33" s="43"/>
      <c r="NSR33" s="43"/>
      <c r="NSS33" s="43"/>
      <c r="NSY33" s="43"/>
      <c r="NSZ33" s="43"/>
      <c r="NTF33" s="43"/>
      <c r="NTG33" s="43"/>
      <c r="NTM33" s="43"/>
      <c r="NTN33" s="43"/>
      <c r="NTT33" s="43"/>
      <c r="NTU33" s="43"/>
      <c r="NUA33" s="43"/>
      <c r="NUB33" s="43"/>
      <c r="NUH33" s="43"/>
      <c r="NUI33" s="43"/>
      <c r="NUO33" s="43"/>
      <c r="NUP33" s="43"/>
      <c r="NUV33" s="43"/>
      <c r="NUW33" s="43"/>
      <c r="NVC33" s="43"/>
      <c r="NVD33" s="43"/>
      <c r="NVJ33" s="43"/>
      <c r="NVK33" s="43"/>
      <c r="NVQ33" s="43"/>
      <c r="NVR33" s="43"/>
      <c r="NVX33" s="43"/>
      <c r="NVY33" s="43"/>
      <c r="NWE33" s="43"/>
      <c r="NWF33" s="43"/>
      <c r="NWL33" s="43"/>
      <c r="NWM33" s="43"/>
      <c r="NWS33" s="43"/>
      <c r="NWT33" s="43"/>
      <c r="NWZ33" s="43"/>
      <c r="NXA33" s="43"/>
      <c r="NXG33" s="43"/>
      <c r="NXH33" s="43"/>
      <c r="NXN33" s="43"/>
      <c r="NXO33" s="43"/>
      <c r="NXU33" s="43"/>
      <c r="NXV33" s="43"/>
      <c r="NYB33" s="43"/>
      <c r="NYC33" s="43"/>
      <c r="NYI33" s="43"/>
      <c r="NYJ33" s="43"/>
      <c r="NYP33" s="43"/>
      <c r="NYQ33" s="43"/>
      <c r="NYW33" s="43"/>
      <c r="NYX33" s="43"/>
      <c r="NZD33" s="43"/>
      <c r="NZE33" s="43"/>
      <c r="NZK33" s="43"/>
      <c r="NZL33" s="43"/>
      <c r="NZR33" s="43"/>
      <c r="NZS33" s="43"/>
      <c r="NZY33" s="43"/>
      <c r="NZZ33" s="43"/>
      <c r="OAF33" s="43"/>
      <c r="OAG33" s="43"/>
      <c r="OAM33" s="43"/>
      <c r="OAN33" s="43"/>
      <c r="OAT33" s="43"/>
      <c r="OAU33" s="43"/>
      <c r="OBA33" s="43"/>
      <c r="OBB33" s="43"/>
      <c r="OBH33" s="43"/>
      <c r="OBI33" s="43"/>
      <c r="OBO33" s="43"/>
      <c r="OBP33" s="43"/>
      <c r="OBV33" s="43"/>
      <c r="OBW33" s="43"/>
      <c r="OCC33" s="43"/>
      <c r="OCD33" s="43"/>
      <c r="OCJ33" s="43"/>
      <c r="OCK33" s="43"/>
      <c r="OCQ33" s="43"/>
      <c r="OCR33" s="43"/>
      <c r="OCX33" s="43"/>
      <c r="OCY33" s="43"/>
      <c r="ODE33" s="43"/>
      <c r="ODF33" s="43"/>
      <c r="ODL33" s="43"/>
      <c r="ODM33" s="43"/>
      <c r="ODS33" s="43"/>
      <c r="ODT33" s="43"/>
      <c r="ODZ33" s="43"/>
      <c r="OEA33" s="43"/>
      <c r="OEG33" s="43"/>
      <c r="OEH33" s="43"/>
      <c r="OEN33" s="43"/>
      <c r="OEO33" s="43"/>
      <c r="OEU33" s="43"/>
      <c r="OEV33" s="43"/>
      <c r="OFB33" s="43"/>
      <c r="OFC33" s="43"/>
      <c r="OFI33" s="43"/>
      <c r="OFJ33" s="43"/>
      <c r="OFP33" s="43"/>
      <c r="OFQ33" s="43"/>
      <c r="OFW33" s="43"/>
      <c r="OFX33" s="43"/>
      <c r="OGD33" s="43"/>
      <c r="OGE33" s="43"/>
      <c r="OGK33" s="43"/>
      <c r="OGL33" s="43"/>
      <c r="OGR33" s="43"/>
      <c r="OGS33" s="43"/>
      <c r="OGY33" s="43"/>
      <c r="OGZ33" s="43"/>
      <c r="OHF33" s="43"/>
      <c r="OHG33" s="43"/>
      <c r="OHM33" s="43"/>
      <c r="OHN33" s="43"/>
      <c r="OHT33" s="43"/>
      <c r="OHU33" s="43"/>
      <c r="OIA33" s="43"/>
      <c r="OIB33" s="43"/>
      <c r="OIH33" s="43"/>
      <c r="OII33" s="43"/>
      <c r="OIO33" s="43"/>
      <c r="OIP33" s="43"/>
      <c r="OIV33" s="43"/>
      <c r="OIW33" s="43"/>
      <c r="OJC33" s="43"/>
      <c r="OJD33" s="43"/>
      <c r="OJJ33" s="43"/>
      <c r="OJK33" s="43"/>
      <c r="OJQ33" s="43"/>
      <c r="OJR33" s="43"/>
      <c r="OJX33" s="43"/>
      <c r="OJY33" s="43"/>
      <c r="OKE33" s="43"/>
      <c r="OKF33" s="43"/>
      <c r="OKL33" s="43"/>
      <c r="OKM33" s="43"/>
      <c r="OKS33" s="43"/>
      <c r="OKT33" s="43"/>
      <c r="OKZ33" s="43"/>
      <c r="OLA33" s="43"/>
      <c r="OLG33" s="43"/>
      <c r="OLH33" s="43"/>
      <c r="OLN33" s="43"/>
      <c r="OLO33" s="43"/>
      <c r="OLU33" s="43"/>
      <c r="OLV33" s="43"/>
      <c r="OMB33" s="43"/>
      <c r="OMC33" s="43"/>
      <c r="OMI33" s="43"/>
      <c r="OMJ33" s="43"/>
      <c r="OMP33" s="43"/>
      <c r="OMQ33" s="43"/>
      <c r="OMW33" s="43"/>
      <c r="OMX33" s="43"/>
      <c r="OND33" s="43"/>
      <c r="ONE33" s="43"/>
      <c r="ONK33" s="43"/>
      <c r="ONL33" s="43"/>
      <c r="ONR33" s="43"/>
      <c r="ONS33" s="43"/>
      <c r="ONY33" s="43"/>
      <c r="ONZ33" s="43"/>
      <c r="OOF33" s="43"/>
      <c r="OOG33" s="43"/>
      <c r="OOM33" s="43"/>
      <c r="OON33" s="43"/>
      <c r="OOT33" s="43"/>
      <c r="OOU33" s="43"/>
      <c r="OPA33" s="43"/>
      <c r="OPB33" s="43"/>
      <c r="OPH33" s="43"/>
      <c r="OPI33" s="43"/>
      <c r="OPO33" s="43"/>
      <c r="OPP33" s="43"/>
      <c r="OPV33" s="43"/>
      <c r="OPW33" s="43"/>
      <c r="OQC33" s="43"/>
      <c r="OQD33" s="43"/>
      <c r="OQJ33" s="43"/>
      <c r="OQK33" s="43"/>
      <c r="OQQ33" s="43"/>
      <c r="OQR33" s="43"/>
      <c r="OQX33" s="43"/>
      <c r="OQY33" s="43"/>
      <c r="ORE33" s="43"/>
      <c r="ORF33" s="43"/>
      <c r="ORL33" s="43"/>
      <c r="ORM33" s="43"/>
      <c r="ORS33" s="43"/>
      <c r="ORT33" s="43"/>
      <c r="ORZ33" s="43"/>
      <c r="OSA33" s="43"/>
      <c r="OSG33" s="43"/>
      <c r="OSH33" s="43"/>
      <c r="OSN33" s="43"/>
      <c r="OSO33" s="43"/>
      <c r="OSU33" s="43"/>
      <c r="OSV33" s="43"/>
      <c r="OTB33" s="43"/>
      <c r="OTC33" s="43"/>
      <c r="OTI33" s="43"/>
      <c r="OTJ33" s="43"/>
      <c r="OTP33" s="43"/>
      <c r="OTQ33" s="43"/>
      <c r="OTW33" s="43"/>
      <c r="OTX33" s="43"/>
      <c r="OUD33" s="43"/>
      <c r="OUE33" s="43"/>
      <c r="OUK33" s="43"/>
      <c r="OUL33" s="43"/>
      <c r="OUR33" s="43"/>
      <c r="OUS33" s="43"/>
      <c r="OUY33" s="43"/>
      <c r="OUZ33" s="43"/>
      <c r="OVF33" s="43"/>
      <c r="OVG33" s="43"/>
      <c r="OVM33" s="43"/>
      <c r="OVN33" s="43"/>
      <c r="OVT33" s="43"/>
      <c r="OVU33" s="43"/>
      <c r="OWA33" s="43"/>
      <c r="OWB33" s="43"/>
      <c r="OWH33" s="43"/>
      <c r="OWI33" s="43"/>
      <c r="OWO33" s="43"/>
      <c r="OWP33" s="43"/>
      <c r="OWV33" s="43"/>
      <c r="OWW33" s="43"/>
      <c r="OXC33" s="43"/>
      <c r="OXD33" s="43"/>
      <c r="OXJ33" s="43"/>
      <c r="OXK33" s="43"/>
      <c r="OXQ33" s="43"/>
      <c r="OXR33" s="43"/>
      <c r="OXX33" s="43"/>
      <c r="OXY33" s="43"/>
      <c r="OYE33" s="43"/>
      <c r="OYF33" s="43"/>
      <c r="OYL33" s="43"/>
      <c r="OYM33" s="43"/>
      <c r="OYS33" s="43"/>
      <c r="OYT33" s="43"/>
      <c r="OYZ33" s="43"/>
      <c r="OZA33" s="43"/>
      <c r="OZG33" s="43"/>
      <c r="OZH33" s="43"/>
      <c r="OZN33" s="43"/>
      <c r="OZO33" s="43"/>
      <c r="OZU33" s="43"/>
      <c r="OZV33" s="43"/>
      <c r="PAB33" s="43"/>
      <c r="PAC33" s="43"/>
      <c r="PAI33" s="43"/>
      <c r="PAJ33" s="43"/>
      <c r="PAP33" s="43"/>
      <c r="PAQ33" s="43"/>
      <c r="PAW33" s="43"/>
      <c r="PAX33" s="43"/>
      <c r="PBD33" s="43"/>
      <c r="PBE33" s="43"/>
      <c r="PBK33" s="43"/>
      <c r="PBL33" s="43"/>
      <c r="PBR33" s="43"/>
      <c r="PBS33" s="43"/>
      <c r="PBY33" s="43"/>
      <c r="PBZ33" s="43"/>
      <c r="PCF33" s="43"/>
      <c r="PCG33" s="43"/>
      <c r="PCM33" s="43"/>
      <c r="PCN33" s="43"/>
      <c r="PCT33" s="43"/>
      <c r="PCU33" s="43"/>
      <c r="PDA33" s="43"/>
      <c r="PDB33" s="43"/>
      <c r="PDH33" s="43"/>
      <c r="PDI33" s="43"/>
      <c r="PDO33" s="43"/>
      <c r="PDP33" s="43"/>
      <c r="PDV33" s="43"/>
      <c r="PDW33" s="43"/>
      <c r="PEC33" s="43"/>
      <c r="PED33" s="43"/>
      <c r="PEJ33" s="43"/>
      <c r="PEK33" s="43"/>
      <c r="PEQ33" s="43"/>
      <c r="PER33" s="43"/>
      <c r="PEX33" s="43"/>
      <c r="PEY33" s="43"/>
      <c r="PFE33" s="43"/>
      <c r="PFF33" s="43"/>
      <c r="PFL33" s="43"/>
      <c r="PFM33" s="43"/>
      <c r="PFS33" s="43"/>
      <c r="PFT33" s="43"/>
      <c r="PFZ33" s="43"/>
      <c r="PGA33" s="43"/>
      <c r="PGG33" s="43"/>
      <c r="PGH33" s="43"/>
      <c r="PGN33" s="43"/>
      <c r="PGO33" s="43"/>
      <c r="PGU33" s="43"/>
      <c r="PGV33" s="43"/>
      <c r="PHB33" s="43"/>
      <c r="PHC33" s="43"/>
      <c r="PHI33" s="43"/>
      <c r="PHJ33" s="43"/>
      <c r="PHP33" s="43"/>
      <c r="PHQ33" s="43"/>
      <c r="PHW33" s="43"/>
      <c r="PHX33" s="43"/>
      <c r="PID33" s="43"/>
      <c r="PIE33" s="43"/>
      <c r="PIK33" s="43"/>
      <c r="PIL33" s="43"/>
      <c r="PIR33" s="43"/>
      <c r="PIS33" s="43"/>
      <c r="PIY33" s="43"/>
      <c r="PIZ33" s="43"/>
      <c r="PJF33" s="43"/>
      <c r="PJG33" s="43"/>
      <c r="PJM33" s="43"/>
      <c r="PJN33" s="43"/>
      <c r="PJT33" s="43"/>
      <c r="PJU33" s="43"/>
      <c r="PKA33" s="43"/>
      <c r="PKB33" s="43"/>
      <c r="PKH33" s="43"/>
      <c r="PKI33" s="43"/>
      <c r="PKO33" s="43"/>
      <c r="PKP33" s="43"/>
      <c r="PKV33" s="43"/>
      <c r="PKW33" s="43"/>
      <c r="PLC33" s="43"/>
      <c r="PLD33" s="43"/>
      <c r="PLJ33" s="43"/>
      <c r="PLK33" s="43"/>
      <c r="PLQ33" s="43"/>
      <c r="PLR33" s="43"/>
      <c r="PLX33" s="43"/>
      <c r="PLY33" s="43"/>
      <c r="PME33" s="43"/>
      <c r="PMF33" s="43"/>
      <c r="PML33" s="43"/>
      <c r="PMM33" s="43"/>
      <c r="PMS33" s="43"/>
      <c r="PMT33" s="43"/>
      <c r="PMZ33" s="43"/>
      <c r="PNA33" s="43"/>
      <c r="PNG33" s="43"/>
      <c r="PNH33" s="43"/>
      <c r="PNN33" s="43"/>
      <c r="PNO33" s="43"/>
      <c r="PNU33" s="43"/>
      <c r="PNV33" s="43"/>
      <c r="POB33" s="43"/>
      <c r="POC33" s="43"/>
      <c r="POI33" s="43"/>
      <c r="POJ33" s="43"/>
      <c r="POP33" s="43"/>
      <c r="POQ33" s="43"/>
      <c r="POW33" s="43"/>
      <c r="POX33" s="43"/>
      <c r="PPD33" s="43"/>
      <c r="PPE33" s="43"/>
      <c r="PPK33" s="43"/>
      <c r="PPL33" s="43"/>
      <c r="PPR33" s="43"/>
      <c r="PPS33" s="43"/>
      <c r="PPY33" s="43"/>
      <c r="PPZ33" s="43"/>
      <c r="PQF33" s="43"/>
      <c r="PQG33" s="43"/>
      <c r="PQM33" s="43"/>
      <c r="PQN33" s="43"/>
      <c r="PQT33" s="43"/>
      <c r="PQU33" s="43"/>
      <c r="PRA33" s="43"/>
      <c r="PRB33" s="43"/>
      <c r="PRH33" s="43"/>
      <c r="PRI33" s="43"/>
      <c r="PRO33" s="43"/>
      <c r="PRP33" s="43"/>
      <c r="PRV33" s="43"/>
      <c r="PRW33" s="43"/>
      <c r="PSC33" s="43"/>
      <c r="PSD33" s="43"/>
      <c r="PSJ33" s="43"/>
      <c r="PSK33" s="43"/>
      <c r="PSQ33" s="43"/>
      <c r="PSR33" s="43"/>
      <c r="PSX33" s="43"/>
      <c r="PSY33" s="43"/>
      <c r="PTE33" s="43"/>
      <c r="PTF33" s="43"/>
      <c r="PTL33" s="43"/>
      <c r="PTM33" s="43"/>
      <c r="PTS33" s="43"/>
      <c r="PTT33" s="43"/>
      <c r="PTZ33" s="43"/>
      <c r="PUA33" s="43"/>
      <c r="PUG33" s="43"/>
      <c r="PUH33" s="43"/>
      <c r="PUN33" s="43"/>
      <c r="PUO33" s="43"/>
      <c r="PUU33" s="43"/>
      <c r="PUV33" s="43"/>
      <c r="PVB33" s="43"/>
      <c r="PVC33" s="43"/>
      <c r="PVI33" s="43"/>
      <c r="PVJ33" s="43"/>
      <c r="PVP33" s="43"/>
      <c r="PVQ33" s="43"/>
      <c r="PVW33" s="43"/>
      <c r="PVX33" s="43"/>
      <c r="PWD33" s="43"/>
      <c r="PWE33" s="43"/>
      <c r="PWK33" s="43"/>
      <c r="PWL33" s="43"/>
      <c r="PWR33" s="43"/>
      <c r="PWS33" s="43"/>
      <c r="PWY33" s="43"/>
      <c r="PWZ33" s="43"/>
      <c r="PXF33" s="43"/>
      <c r="PXG33" s="43"/>
      <c r="PXM33" s="43"/>
      <c r="PXN33" s="43"/>
      <c r="PXT33" s="43"/>
      <c r="PXU33" s="43"/>
      <c r="PYA33" s="43"/>
      <c r="PYB33" s="43"/>
      <c r="PYH33" s="43"/>
      <c r="PYI33" s="43"/>
      <c r="PYO33" s="43"/>
      <c r="PYP33" s="43"/>
      <c r="PYV33" s="43"/>
      <c r="PYW33" s="43"/>
      <c r="PZC33" s="43"/>
      <c r="PZD33" s="43"/>
      <c r="PZJ33" s="43"/>
      <c r="PZK33" s="43"/>
      <c r="PZQ33" s="43"/>
      <c r="PZR33" s="43"/>
      <c r="PZX33" s="43"/>
      <c r="PZY33" s="43"/>
      <c r="QAE33" s="43"/>
      <c r="QAF33" s="43"/>
      <c r="QAL33" s="43"/>
      <c r="QAM33" s="43"/>
      <c r="QAS33" s="43"/>
      <c r="QAT33" s="43"/>
      <c r="QAZ33" s="43"/>
      <c r="QBA33" s="43"/>
      <c r="QBG33" s="43"/>
      <c r="QBH33" s="43"/>
      <c r="QBN33" s="43"/>
      <c r="QBO33" s="43"/>
      <c r="QBU33" s="43"/>
      <c r="QBV33" s="43"/>
      <c r="QCB33" s="43"/>
      <c r="QCC33" s="43"/>
      <c r="QCI33" s="43"/>
      <c r="QCJ33" s="43"/>
      <c r="QCP33" s="43"/>
      <c r="QCQ33" s="43"/>
      <c r="QCW33" s="43"/>
      <c r="QCX33" s="43"/>
      <c r="QDD33" s="43"/>
      <c r="QDE33" s="43"/>
      <c r="QDK33" s="43"/>
      <c r="QDL33" s="43"/>
      <c r="QDR33" s="43"/>
      <c r="QDS33" s="43"/>
      <c r="QDY33" s="43"/>
      <c r="QDZ33" s="43"/>
      <c r="QEF33" s="43"/>
      <c r="QEG33" s="43"/>
      <c r="QEM33" s="43"/>
      <c r="QEN33" s="43"/>
      <c r="QET33" s="43"/>
      <c r="QEU33" s="43"/>
      <c r="QFA33" s="43"/>
      <c r="QFB33" s="43"/>
      <c r="QFH33" s="43"/>
      <c r="QFI33" s="43"/>
      <c r="QFO33" s="43"/>
      <c r="QFP33" s="43"/>
      <c r="QFV33" s="43"/>
      <c r="QFW33" s="43"/>
      <c r="QGC33" s="43"/>
      <c r="QGD33" s="43"/>
      <c r="QGJ33" s="43"/>
      <c r="QGK33" s="43"/>
      <c r="QGQ33" s="43"/>
      <c r="QGR33" s="43"/>
      <c r="QGX33" s="43"/>
      <c r="QGY33" s="43"/>
      <c r="QHE33" s="43"/>
      <c r="QHF33" s="43"/>
      <c r="QHL33" s="43"/>
      <c r="QHM33" s="43"/>
      <c r="QHS33" s="43"/>
      <c r="QHT33" s="43"/>
      <c r="QHZ33" s="43"/>
      <c r="QIA33" s="43"/>
      <c r="QIG33" s="43"/>
      <c r="QIH33" s="43"/>
      <c r="QIN33" s="43"/>
      <c r="QIO33" s="43"/>
      <c r="QIU33" s="43"/>
      <c r="QIV33" s="43"/>
      <c r="QJB33" s="43"/>
      <c r="QJC33" s="43"/>
      <c r="QJI33" s="43"/>
      <c r="QJJ33" s="43"/>
      <c r="QJP33" s="43"/>
      <c r="QJQ33" s="43"/>
      <c r="QJW33" s="43"/>
      <c r="QJX33" s="43"/>
      <c r="QKD33" s="43"/>
      <c r="QKE33" s="43"/>
      <c r="QKK33" s="43"/>
      <c r="QKL33" s="43"/>
      <c r="QKR33" s="43"/>
      <c r="QKS33" s="43"/>
      <c r="QKY33" s="43"/>
      <c r="QKZ33" s="43"/>
      <c r="QLF33" s="43"/>
      <c r="QLG33" s="43"/>
      <c r="QLM33" s="43"/>
      <c r="QLN33" s="43"/>
      <c r="QLT33" s="43"/>
      <c r="QLU33" s="43"/>
      <c r="QMA33" s="43"/>
      <c r="QMB33" s="43"/>
      <c r="QMH33" s="43"/>
      <c r="QMI33" s="43"/>
      <c r="QMO33" s="43"/>
      <c r="QMP33" s="43"/>
      <c r="QMV33" s="43"/>
      <c r="QMW33" s="43"/>
      <c r="QNC33" s="43"/>
      <c r="QND33" s="43"/>
      <c r="QNJ33" s="43"/>
      <c r="QNK33" s="43"/>
      <c r="QNQ33" s="43"/>
      <c r="QNR33" s="43"/>
      <c r="QNX33" s="43"/>
      <c r="QNY33" s="43"/>
      <c r="QOE33" s="43"/>
      <c r="QOF33" s="43"/>
      <c r="QOL33" s="43"/>
      <c r="QOM33" s="43"/>
      <c r="QOS33" s="43"/>
      <c r="QOT33" s="43"/>
      <c r="QOZ33" s="43"/>
      <c r="QPA33" s="43"/>
      <c r="QPG33" s="43"/>
      <c r="QPH33" s="43"/>
      <c r="QPN33" s="43"/>
      <c r="QPO33" s="43"/>
      <c r="QPU33" s="43"/>
      <c r="QPV33" s="43"/>
      <c r="QQB33" s="43"/>
      <c r="QQC33" s="43"/>
      <c r="QQI33" s="43"/>
      <c r="QQJ33" s="43"/>
      <c r="QQP33" s="43"/>
      <c r="QQQ33" s="43"/>
      <c r="QQW33" s="43"/>
      <c r="QQX33" s="43"/>
      <c r="QRD33" s="43"/>
      <c r="QRE33" s="43"/>
      <c r="QRK33" s="43"/>
      <c r="QRL33" s="43"/>
      <c r="QRR33" s="43"/>
      <c r="QRS33" s="43"/>
      <c r="QRY33" s="43"/>
      <c r="QRZ33" s="43"/>
      <c r="QSF33" s="43"/>
      <c r="QSG33" s="43"/>
      <c r="QSM33" s="43"/>
      <c r="QSN33" s="43"/>
      <c r="QST33" s="43"/>
      <c r="QSU33" s="43"/>
      <c r="QTA33" s="43"/>
      <c r="QTB33" s="43"/>
      <c r="QTH33" s="43"/>
      <c r="QTI33" s="43"/>
      <c r="QTO33" s="43"/>
      <c r="QTP33" s="43"/>
      <c r="QTV33" s="43"/>
      <c r="QTW33" s="43"/>
      <c r="QUC33" s="43"/>
      <c r="QUD33" s="43"/>
      <c r="QUJ33" s="43"/>
      <c r="QUK33" s="43"/>
      <c r="QUQ33" s="43"/>
      <c r="QUR33" s="43"/>
      <c r="QUX33" s="43"/>
      <c r="QUY33" s="43"/>
      <c r="QVE33" s="43"/>
      <c r="QVF33" s="43"/>
      <c r="QVL33" s="43"/>
      <c r="QVM33" s="43"/>
      <c r="QVS33" s="43"/>
      <c r="QVT33" s="43"/>
      <c r="QVZ33" s="43"/>
      <c r="QWA33" s="43"/>
      <c r="QWG33" s="43"/>
      <c r="QWH33" s="43"/>
      <c r="QWN33" s="43"/>
      <c r="QWO33" s="43"/>
      <c r="QWU33" s="43"/>
      <c r="QWV33" s="43"/>
      <c r="QXB33" s="43"/>
      <c r="QXC33" s="43"/>
      <c r="QXI33" s="43"/>
      <c r="QXJ33" s="43"/>
      <c r="QXP33" s="43"/>
      <c r="QXQ33" s="43"/>
      <c r="QXW33" s="43"/>
      <c r="QXX33" s="43"/>
      <c r="QYD33" s="43"/>
      <c r="QYE33" s="43"/>
      <c r="QYK33" s="43"/>
      <c r="QYL33" s="43"/>
      <c r="QYR33" s="43"/>
      <c r="QYS33" s="43"/>
      <c r="QYY33" s="43"/>
      <c r="QYZ33" s="43"/>
      <c r="QZF33" s="43"/>
      <c r="QZG33" s="43"/>
      <c r="QZM33" s="43"/>
      <c r="QZN33" s="43"/>
      <c r="QZT33" s="43"/>
      <c r="QZU33" s="43"/>
      <c r="RAA33" s="43"/>
      <c r="RAB33" s="43"/>
      <c r="RAH33" s="43"/>
      <c r="RAI33" s="43"/>
      <c r="RAO33" s="43"/>
      <c r="RAP33" s="43"/>
      <c r="RAV33" s="43"/>
      <c r="RAW33" s="43"/>
      <c r="RBC33" s="43"/>
      <c r="RBD33" s="43"/>
      <c r="RBJ33" s="43"/>
      <c r="RBK33" s="43"/>
      <c r="RBQ33" s="43"/>
      <c r="RBR33" s="43"/>
      <c r="RBX33" s="43"/>
      <c r="RBY33" s="43"/>
      <c r="RCE33" s="43"/>
      <c r="RCF33" s="43"/>
      <c r="RCL33" s="43"/>
      <c r="RCM33" s="43"/>
      <c r="RCS33" s="43"/>
      <c r="RCT33" s="43"/>
      <c r="RCZ33" s="43"/>
      <c r="RDA33" s="43"/>
      <c r="RDG33" s="43"/>
      <c r="RDH33" s="43"/>
      <c r="RDN33" s="43"/>
      <c r="RDO33" s="43"/>
      <c r="RDU33" s="43"/>
      <c r="RDV33" s="43"/>
      <c r="REB33" s="43"/>
      <c r="REC33" s="43"/>
      <c r="REI33" s="43"/>
      <c r="REJ33" s="43"/>
      <c r="REP33" s="43"/>
      <c r="REQ33" s="43"/>
      <c r="REW33" s="43"/>
      <c r="REX33" s="43"/>
      <c r="RFD33" s="43"/>
      <c r="RFE33" s="43"/>
      <c r="RFK33" s="43"/>
      <c r="RFL33" s="43"/>
      <c r="RFR33" s="43"/>
      <c r="RFS33" s="43"/>
      <c r="RFY33" s="43"/>
      <c r="RFZ33" s="43"/>
      <c r="RGF33" s="43"/>
      <c r="RGG33" s="43"/>
      <c r="RGM33" s="43"/>
      <c r="RGN33" s="43"/>
      <c r="RGT33" s="43"/>
      <c r="RGU33" s="43"/>
      <c r="RHA33" s="43"/>
      <c r="RHB33" s="43"/>
      <c r="RHH33" s="43"/>
      <c r="RHI33" s="43"/>
      <c r="RHO33" s="43"/>
      <c r="RHP33" s="43"/>
      <c r="RHV33" s="43"/>
      <c r="RHW33" s="43"/>
      <c r="RIC33" s="43"/>
      <c r="RID33" s="43"/>
      <c r="RIJ33" s="43"/>
      <c r="RIK33" s="43"/>
      <c r="RIQ33" s="43"/>
      <c r="RIR33" s="43"/>
      <c r="RIX33" s="43"/>
      <c r="RIY33" s="43"/>
      <c r="RJE33" s="43"/>
      <c r="RJF33" s="43"/>
      <c r="RJL33" s="43"/>
      <c r="RJM33" s="43"/>
      <c r="RJS33" s="43"/>
      <c r="RJT33" s="43"/>
      <c r="RJZ33" s="43"/>
      <c r="RKA33" s="43"/>
      <c r="RKG33" s="43"/>
      <c r="RKH33" s="43"/>
      <c r="RKN33" s="43"/>
      <c r="RKO33" s="43"/>
      <c r="RKU33" s="43"/>
      <c r="RKV33" s="43"/>
      <c r="RLB33" s="43"/>
      <c r="RLC33" s="43"/>
      <c r="RLI33" s="43"/>
      <c r="RLJ33" s="43"/>
      <c r="RLP33" s="43"/>
      <c r="RLQ33" s="43"/>
      <c r="RLW33" s="43"/>
      <c r="RLX33" s="43"/>
      <c r="RMD33" s="43"/>
      <c r="RME33" s="43"/>
      <c r="RMK33" s="43"/>
      <c r="RML33" s="43"/>
      <c r="RMR33" s="43"/>
      <c r="RMS33" s="43"/>
      <c r="RMY33" s="43"/>
      <c r="RMZ33" s="43"/>
      <c r="RNF33" s="43"/>
      <c r="RNG33" s="43"/>
      <c r="RNM33" s="43"/>
      <c r="RNN33" s="43"/>
      <c r="RNT33" s="43"/>
      <c r="RNU33" s="43"/>
      <c r="ROA33" s="43"/>
      <c r="ROB33" s="43"/>
      <c r="ROH33" s="43"/>
      <c r="ROI33" s="43"/>
      <c r="ROO33" s="43"/>
      <c r="ROP33" s="43"/>
      <c r="ROV33" s="43"/>
      <c r="ROW33" s="43"/>
      <c r="RPC33" s="43"/>
      <c r="RPD33" s="43"/>
      <c r="RPJ33" s="43"/>
      <c r="RPK33" s="43"/>
      <c r="RPQ33" s="43"/>
      <c r="RPR33" s="43"/>
      <c r="RPX33" s="43"/>
      <c r="RPY33" s="43"/>
      <c r="RQE33" s="43"/>
      <c r="RQF33" s="43"/>
      <c r="RQL33" s="43"/>
      <c r="RQM33" s="43"/>
      <c r="RQS33" s="43"/>
      <c r="RQT33" s="43"/>
      <c r="RQZ33" s="43"/>
      <c r="RRA33" s="43"/>
      <c r="RRG33" s="43"/>
      <c r="RRH33" s="43"/>
      <c r="RRN33" s="43"/>
      <c r="RRO33" s="43"/>
      <c r="RRU33" s="43"/>
      <c r="RRV33" s="43"/>
      <c r="RSB33" s="43"/>
      <c r="RSC33" s="43"/>
      <c r="RSI33" s="43"/>
      <c r="RSJ33" s="43"/>
      <c r="RSP33" s="43"/>
      <c r="RSQ33" s="43"/>
      <c r="RSW33" s="43"/>
      <c r="RSX33" s="43"/>
      <c r="RTD33" s="43"/>
      <c r="RTE33" s="43"/>
      <c r="RTK33" s="43"/>
      <c r="RTL33" s="43"/>
      <c r="RTR33" s="43"/>
      <c r="RTS33" s="43"/>
      <c r="RTY33" s="43"/>
      <c r="RTZ33" s="43"/>
      <c r="RUF33" s="43"/>
      <c r="RUG33" s="43"/>
      <c r="RUM33" s="43"/>
      <c r="RUN33" s="43"/>
      <c r="RUT33" s="43"/>
      <c r="RUU33" s="43"/>
      <c r="RVA33" s="43"/>
      <c r="RVB33" s="43"/>
      <c r="RVH33" s="43"/>
      <c r="RVI33" s="43"/>
      <c r="RVO33" s="43"/>
      <c r="RVP33" s="43"/>
      <c r="RVV33" s="43"/>
      <c r="RVW33" s="43"/>
      <c r="RWC33" s="43"/>
      <c r="RWD33" s="43"/>
      <c r="RWJ33" s="43"/>
      <c r="RWK33" s="43"/>
      <c r="RWQ33" s="43"/>
      <c r="RWR33" s="43"/>
      <c r="RWX33" s="43"/>
      <c r="RWY33" s="43"/>
      <c r="RXE33" s="43"/>
      <c r="RXF33" s="43"/>
      <c r="RXL33" s="43"/>
      <c r="RXM33" s="43"/>
      <c r="RXS33" s="43"/>
      <c r="RXT33" s="43"/>
      <c r="RXZ33" s="43"/>
      <c r="RYA33" s="43"/>
      <c r="RYG33" s="43"/>
      <c r="RYH33" s="43"/>
      <c r="RYN33" s="43"/>
      <c r="RYO33" s="43"/>
      <c r="RYU33" s="43"/>
      <c r="RYV33" s="43"/>
      <c r="RZB33" s="43"/>
      <c r="RZC33" s="43"/>
      <c r="RZI33" s="43"/>
      <c r="RZJ33" s="43"/>
      <c r="RZP33" s="43"/>
      <c r="RZQ33" s="43"/>
      <c r="RZW33" s="43"/>
      <c r="RZX33" s="43"/>
      <c r="SAD33" s="43"/>
      <c r="SAE33" s="43"/>
      <c r="SAK33" s="43"/>
      <c r="SAL33" s="43"/>
      <c r="SAR33" s="43"/>
      <c r="SAS33" s="43"/>
      <c r="SAY33" s="43"/>
      <c r="SAZ33" s="43"/>
      <c r="SBF33" s="43"/>
      <c r="SBG33" s="43"/>
      <c r="SBM33" s="43"/>
      <c r="SBN33" s="43"/>
      <c r="SBT33" s="43"/>
      <c r="SBU33" s="43"/>
      <c r="SCA33" s="43"/>
      <c r="SCB33" s="43"/>
      <c r="SCH33" s="43"/>
      <c r="SCI33" s="43"/>
      <c r="SCO33" s="43"/>
      <c r="SCP33" s="43"/>
      <c r="SCV33" s="43"/>
      <c r="SCW33" s="43"/>
      <c r="SDC33" s="43"/>
      <c r="SDD33" s="43"/>
      <c r="SDJ33" s="43"/>
      <c r="SDK33" s="43"/>
      <c r="SDQ33" s="43"/>
      <c r="SDR33" s="43"/>
      <c r="SDX33" s="43"/>
      <c r="SDY33" s="43"/>
      <c r="SEE33" s="43"/>
      <c r="SEF33" s="43"/>
      <c r="SEL33" s="43"/>
      <c r="SEM33" s="43"/>
      <c r="SES33" s="43"/>
      <c r="SET33" s="43"/>
      <c r="SEZ33" s="43"/>
      <c r="SFA33" s="43"/>
      <c r="SFG33" s="43"/>
      <c r="SFH33" s="43"/>
      <c r="SFN33" s="43"/>
      <c r="SFO33" s="43"/>
      <c r="SFU33" s="43"/>
      <c r="SFV33" s="43"/>
      <c r="SGB33" s="43"/>
      <c r="SGC33" s="43"/>
      <c r="SGI33" s="43"/>
      <c r="SGJ33" s="43"/>
      <c r="SGP33" s="43"/>
      <c r="SGQ33" s="43"/>
      <c r="SGW33" s="43"/>
      <c r="SGX33" s="43"/>
      <c r="SHD33" s="43"/>
      <c r="SHE33" s="43"/>
      <c r="SHK33" s="43"/>
      <c r="SHL33" s="43"/>
      <c r="SHR33" s="43"/>
      <c r="SHS33" s="43"/>
      <c r="SHY33" s="43"/>
      <c r="SHZ33" s="43"/>
      <c r="SIF33" s="43"/>
      <c r="SIG33" s="43"/>
      <c r="SIM33" s="43"/>
      <c r="SIN33" s="43"/>
      <c r="SIT33" s="43"/>
      <c r="SIU33" s="43"/>
      <c r="SJA33" s="43"/>
      <c r="SJB33" s="43"/>
      <c r="SJH33" s="43"/>
      <c r="SJI33" s="43"/>
      <c r="SJO33" s="43"/>
      <c r="SJP33" s="43"/>
      <c r="SJV33" s="43"/>
      <c r="SJW33" s="43"/>
      <c r="SKC33" s="43"/>
      <c r="SKD33" s="43"/>
      <c r="SKJ33" s="43"/>
      <c r="SKK33" s="43"/>
      <c r="SKQ33" s="43"/>
      <c r="SKR33" s="43"/>
      <c r="SKX33" s="43"/>
      <c r="SKY33" s="43"/>
      <c r="SLE33" s="43"/>
      <c r="SLF33" s="43"/>
      <c r="SLL33" s="43"/>
      <c r="SLM33" s="43"/>
      <c r="SLS33" s="43"/>
      <c r="SLT33" s="43"/>
      <c r="SLZ33" s="43"/>
      <c r="SMA33" s="43"/>
      <c r="SMG33" s="43"/>
      <c r="SMH33" s="43"/>
      <c r="SMN33" s="43"/>
      <c r="SMO33" s="43"/>
      <c r="SMU33" s="43"/>
      <c r="SMV33" s="43"/>
      <c r="SNB33" s="43"/>
      <c r="SNC33" s="43"/>
      <c r="SNI33" s="43"/>
      <c r="SNJ33" s="43"/>
      <c r="SNP33" s="43"/>
      <c r="SNQ33" s="43"/>
      <c r="SNW33" s="43"/>
      <c r="SNX33" s="43"/>
      <c r="SOD33" s="43"/>
      <c r="SOE33" s="43"/>
      <c r="SOK33" s="43"/>
      <c r="SOL33" s="43"/>
      <c r="SOR33" s="43"/>
      <c r="SOS33" s="43"/>
      <c r="SOY33" s="43"/>
      <c r="SOZ33" s="43"/>
      <c r="SPF33" s="43"/>
      <c r="SPG33" s="43"/>
      <c r="SPM33" s="43"/>
      <c r="SPN33" s="43"/>
      <c r="SPT33" s="43"/>
      <c r="SPU33" s="43"/>
      <c r="SQA33" s="43"/>
      <c r="SQB33" s="43"/>
      <c r="SQH33" s="43"/>
      <c r="SQI33" s="43"/>
      <c r="SQO33" s="43"/>
      <c r="SQP33" s="43"/>
      <c r="SQV33" s="43"/>
      <c r="SQW33" s="43"/>
      <c r="SRC33" s="43"/>
      <c r="SRD33" s="43"/>
      <c r="SRJ33" s="43"/>
      <c r="SRK33" s="43"/>
      <c r="SRQ33" s="43"/>
      <c r="SRR33" s="43"/>
      <c r="SRX33" s="43"/>
      <c r="SRY33" s="43"/>
      <c r="SSE33" s="43"/>
      <c r="SSF33" s="43"/>
      <c r="SSL33" s="43"/>
      <c r="SSM33" s="43"/>
      <c r="SSS33" s="43"/>
      <c r="SST33" s="43"/>
      <c r="SSZ33" s="43"/>
      <c r="STA33" s="43"/>
      <c r="STG33" s="43"/>
      <c r="STH33" s="43"/>
      <c r="STN33" s="43"/>
      <c r="STO33" s="43"/>
      <c r="STU33" s="43"/>
      <c r="STV33" s="43"/>
      <c r="SUB33" s="43"/>
      <c r="SUC33" s="43"/>
      <c r="SUI33" s="43"/>
      <c r="SUJ33" s="43"/>
      <c r="SUP33" s="43"/>
      <c r="SUQ33" s="43"/>
      <c r="SUW33" s="43"/>
      <c r="SUX33" s="43"/>
      <c r="SVD33" s="43"/>
      <c r="SVE33" s="43"/>
      <c r="SVK33" s="43"/>
      <c r="SVL33" s="43"/>
      <c r="SVR33" s="43"/>
      <c r="SVS33" s="43"/>
      <c r="SVY33" s="43"/>
      <c r="SVZ33" s="43"/>
      <c r="SWF33" s="43"/>
      <c r="SWG33" s="43"/>
      <c r="SWM33" s="43"/>
      <c r="SWN33" s="43"/>
      <c r="SWT33" s="43"/>
      <c r="SWU33" s="43"/>
      <c r="SXA33" s="43"/>
      <c r="SXB33" s="43"/>
      <c r="SXH33" s="43"/>
      <c r="SXI33" s="43"/>
      <c r="SXO33" s="43"/>
      <c r="SXP33" s="43"/>
      <c r="SXV33" s="43"/>
      <c r="SXW33" s="43"/>
      <c r="SYC33" s="43"/>
      <c r="SYD33" s="43"/>
      <c r="SYJ33" s="43"/>
      <c r="SYK33" s="43"/>
      <c r="SYQ33" s="43"/>
      <c r="SYR33" s="43"/>
      <c r="SYX33" s="43"/>
      <c r="SYY33" s="43"/>
      <c r="SZE33" s="43"/>
      <c r="SZF33" s="43"/>
      <c r="SZL33" s="43"/>
      <c r="SZM33" s="43"/>
      <c r="SZS33" s="43"/>
      <c r="SZT33" s="43"/>
      <c r="SZZ33" s="43"/>
      <c r="TAA33" s="43"/>
      <c r="TAG33" s="43"/>
      <c r="TAH33" s="43"/>
      <c r="TAN33" s="43"/>
      <c r="TAO33" s="43"/>
      <c r="TAU33" s="43"/>
      <c r="TAV33" s="43"/>
      <c r="TBB33" s="43"/>
      <c r="TBC33" s="43"/>
      <c r="TBI33" s="43"/>
      <c r="TBJ33" s="43"/>
      <c r="TBP33" s="43"/>
      <c r="TBQ33" s="43"/>
      <c r="TBW33" s="43"/>
      <c r="TBX33" s="43"/>
      <c r="TCD33" s="43"/>
      <c r="TCE33" s="43"/>
      <c r="TCK33" s="43"/>
      <c r="TCL33" s="43"/>
      <c r="TCR33" s="43"/>
      <c r="TCS33" s="43"/>
      <c r="TCY33" s="43"/>
      <c r="TCZ33" s="43"/>
      <c r="TDF33" s="43"/>
      <c r="TDG33" s="43"/>
      <c r="TDM33" s="43"/>
      <c r="TDN33" s="43"/>
      <c r="TDT33" s="43"/>
      <c r="TDU33" s="43"/>
      <c r="TEA33" s="43"/>
      <c r="TEB33" s="43"/>
      <c r="TEH33" s="43"/>
      <c r="TEI33" s="43"/>
      <c r="TEO33" s="43"/>
      <c r="TEP33" s="43"/>
      <c r="TEV33" s="43"/>
      <c r="TEW33" s="43"/>
      <c r="TFC33" s="43"/>
      <c r="TFD33" s="43"/>
      <c r="TFJ33" s="43"/>
      <c r="TFK33" s="43"/>
      <c r="TFQ33" s="43"/>
      <c r="TFR33" s="43"/>
      <c r="TFX33" s="43"/>
      <c r="TFY33" s="43"/>
      <c r="TGE33" s="43"/>
      <c r="TGF33" s="43"/>
      <c r="TGL33" s="43"/>
      <c r="TGM33" s="43"/>
      <c r="TGS33" s="43"/>
      <c r="TGT33" s="43"/>
      <c r="TGZ33" s="43"/>
      <c r="THA33" s="43"/>
      <c r="THG33" s="43"/>
      <c r="THH33" s="43"/>
      <c r="THN33" s="43"/>
      <c r="THO33" s="43"/>
      <c r="THU33" s="43"/>
      <c r="THV33" s="43"/>
      <c r="TIB33" s="43"/>
      <c r="TIC33" s="43"/>
      <c r="TII33" s="43"/>
      <c r="TIJ33" s="43"/>
      <c r="TIP33" s="43"/>
      <c r="TIQ33" s="43"/>
      <c r="TIW33" s="43"/>
      <c r="TIX33" s="43"/>
      <c r="TJD33" s="43"/>
      <c r="TJE33" s="43"/>
      <c r="TJK33" s="43"/>
      <c r="TJL33" s="43"/>
      <c r="TJR33" s="43"/>
      <c r="TJS33" s="43"/>
      <c r="TJY33" s="43"/>
      <c r="TJZ33" s="43"/>
      <c r="TKF33" s="43"/>
      <c r="TKG33" s="43"/>
      <c r="TKM33" s="43"/>
      <c r="TKN33" s="43"/>
      <c r="TKT33" s="43"/>
      <c r="TKU33" s="43"/>
      <c r="TLA33" s="43"/>
      <c r="TLB33" s="43"/>
      <c r="TLH33" s="43"/>
      <c r="TLI33" s="43"/>
      <c r="TLO33" s="43"/>
      <c r="TLP33" s="43"/>
      <c r="TLV33" s="43"/>
      <c r="TLW33" s="43"/>
      <c r="TMC33" s="43"/>
      <c r="TMD33" s="43"/>
      <c r="TMJ33" s="43"/>
      <c r="TMK33" s="43"/>
      <c r="TMQ33" s="43"/>
      <c r="TMR33" s="43"/>
      <c r="TMX33" s="43"/>
      <c r="TMY33" s="43"/>
      <c r="TNE33" s="43"/>
      <c r="TNF33" s="43"/>
      <c r="TNL33" s="43"/>
      <c r="TNM33" s="43"/>
      <c r="TNS33" s="43"/>
      <c r="TNT33" s="43"/>
      <c r="TNZ33" s="43"/>
      <c r="TOA33" s="43"/>
      <c r="TOG33" s="43"/>
      <c r="TOH33" s="43"/>
      <c r="TON33" s="43"/>
      <c r="TOO33" s="43"/>
      <c r="TOU33" s="43"/>
      <c r="TOV33" s="43"/>
      <c r="TPB33" s="43"/>
      <c r="TPC33" s="43"/>
      <c r="TPI33" s="43"/>
      <c r="TPJ33" s="43"/>
      <c r="TPP33" s="43"/>
      <c r="TPQ33" s="43"/>
      <c r="TPW33" s="43"/>
      <c r="TPX33" s="43"/>
      <c r="TQD33" s="43"/>
      <c r="TQE33" s="43"/>
      <c r="TQK33" s="43"/>
      <c r="TQL33" s="43"/>
      <c r="TQR33" s="43"/>
      <c r="TQS33" s="43"/>
      <c r="TQY33" s="43"/>
      <c r="TQZ33" s="43"/>
      <c r="TRF33" s="43"/>
      <c r="TRG33" s="43"/>
      <c r="TRM33" s="43"/>
      <c r="TRN33" s="43"/>
      <c r="TRT33" s="43"/>
      <c r="TRU33" s="43"/>
      <c r="TSA33" s="43"/>
      <c r="TSB33" s="43"/>
      <c r="TSH33" s="43"/>
      <c r="TSI33" s="43"/>
      <c r="TSO33" s="43"/>
      <c r="TSP33" s="43"/>
      <c r="TSV33" s="43"/>
      <c r="TSW33" s="43"/>
      <c r="TTC33" s="43"/>
      <c r="TTD33" s="43"/>
      <c r="TTJ33" s="43"/>
      <c r="TTK33" s="43"/>
      <c r="TTQ33" s="43"/>
      <c r="TTR33" s="43"/>
      <c r="TTX33" s="43"/>
      <c r="TTY33" s="43"/>
      <c r="TUE33" s="43"/>
      <c r="TUF33" s="43"/>
      <c r="TUL33" s="43"/>
      <c r="TUM33" s="43"/>
      <c r="TUS33" s="43"/>
      <c r="TUT33" s="43"/>
      <c r="TUZ33" s="43"/>
      <c r="TVA33" s="43"/>
      <c r="TVG33" s="43"/>
      <c r="TVH33" s="43"/>
      <c r="TVN33" s="43"/>
      <c r="TVO33" s="43"/>
      <c r="TVU33" s="43"/>
      <c r="TVV33" s="43"/>
      <c r="TWB33" s="43"/>
      <c r="TWC33" s="43"/>
      <c r="TWI33" s="43"/>
      <c r="TWJ33" s="43"/>
      <c r="TWP33" s="43"/>
      <c r="TWQ33" s="43"/>
      <c r="TWW33" s="43"/>
      <c r="TWX33" s="43"/>
      <c r="TXD33" s="43"/>
      <c r="TXE33" s="43"/>
      <c r="TXK33" s="43"/>
      <c r="TXL33" s="43"/>
      <c r="TXR33" s="43"/>
      <c r="TXS33" s="43"/>
      <c r="TXY33" s="43"/>
      <c r="TXZ33" s="43"/>
      <c r="TYF33" s="43"/>
      <c r="TYG33" s="43"/>
      <c r="TYM33" s="43"/>
      <c r="TYN33" s="43"/>
      <c r="TYT33" s="43"/>
      <c r="TYU33" s="43"/>
      <c r="TZA33" s="43"/>
      <c r="TZB33" s="43"/>
      <c r="TZH33" s="43"/>
      <c r="TZI33" s="43"/>
      <c r="TZO33" s="43"/>
      <c r="TZP33" s="43"/>
      <c r="TZV33" s="43"/>
      <c r="TZW33" s="43"/>
      <c r="UAC33" s="43"/>
      <c r="UAD33" s="43"/>
      <c r="UAJ33" s="43"/>
      <c r="UAK33" s="43"/>
      <c r="UAQ33" s="43"/>
      <c r="UAR33" s="43"/>
      <c r="UAX33" s="43"/>
      <c r="UAY33" s="43"/>
      <c r="UBE33" s="43"/>
      <c r="UBF33" s="43"/>
      <c r="UBL33" s="43"/>
      <c r="UBM33" s="43"/>
      <c r="UBS33" s="43"/>
      <c r="UBT33" s="43"/>
      <c r="UBZ33" s="43"/>
      <c r="UCA33" s="43"/>
      <c r="UCG33" s="43"/>
      <c r="UCH33" s="43"/>
      <c r="UCN33" s="43"/>
      <c r="UCO33" s="43"/>
      <c r="UCU33" s="43"/>
      <c r="UCV33" s="43"/>
      <c r="UDB33" s="43"/>
      <c r="UDC33" s="43"/>
      <c r="UDI33" s="43"/>
      <c r="UDJ33" s="43"/>
      <c r="UDP33" s="43"/>
      <c r="UDQ33" s="43"/>
      <c r="UDW33" s="43"/>
      <c r="UDX33" s="43"/>
      <c r="UED33" s="43"/>
      <c r="UEE33" s="43"/>
      <c r="UEK33" s="43"/>
      <c r="UEL33" s="43"/>
      <c r="UER33" s="43"/>
      <c r="UES33" s="43"/>
      <c r="UEY33" s="43"/>
      <c r="UEZ33" s="43"/>
      <c r="UFF33" s="43"/>
      <c r="UFG33" s="43"/>
      <c r="UFM33" s="43"/>
      <c r="UFN33" s="43"/>
      <c r="UFT33" s="43"/>
      <c r="UFU33" s="43"/>
      <c r="UGA33" s="43"/>
      <c r="UGB33" s="43"/>
      <c r="UGH33" s="43"/>
      <c r="UGI33" s="43"/>
      <c r="UGO33" s="43"/>
      <c r="UGP33" s="43"/>
      <c r="UGV33" s="43"/>
      <c r="UGW33" s="43"/>
      <c r="UHC33" s="43"/>
      <c r="UHD33" s="43"/>
      <c r="UHJ33" s="43"/>
      <c r="UHK33" s="43"/>
      <c r="UHQ33" s="43"/>
      <c r="UHR33" s="43"/>
      <c r="UHX33" s="43"/>
      <c r="UHY33" s="43"/>
      <c r="UIE33" s="43"/>
      <c r="UIF33" s="43"/>
      <c r="UIL33" s="43"/>
      <c r="UIM33" s="43"/>
      <c r="UIS33" s="43"/>
      <c r="UIT33" s="43"/>
      <c r="UIZ33" s="43"/>
      <c r="UJA33" s="43"/>
      <c r="UJG33" s="43"/>
      <c r="UJH33" s="43"/>
      <c r="UJN33" s="43"/>
      <c r="UJO33" s="43"/>
      <c r="UJU33" s="43"/>
      <c r="UJV33" s="43"/>
      <c r="UKB33" s="43"/>
      <c r="UKC33" s="43"/>
      <c r="UKI33" s="43"/>
      <c r="UKJ33" s="43"/>
      <c r="UKP33" s="43"/>
      <c r="UKQ33" s="43"/>
      <c r="UKW33" s="43"/>
      <c r="UKX33" s="43"/>
      <c r="ULD33" s="43"/>
      <c r="ULE33" s="43"/>
      <c r="ULK33" s="43"/>
      <c r="ULL33" s="43"/>
      <c r="ULR33" s="43"/>
      <c r="ULS33" s="43"/>
      <c r="ULY33" s="43"/>
      <c r="ULZ33" s="43"/>
      <c r="UMF33" s="43"/>
      <c r="UMG33" s="43"/>
      <c r="UMM33" s="43"/>
      <c r="UMN33" s="43"/>
      <c r="UMT33" s="43"/>
      <c r="UMU33" s="43"/>
      <c r="UNA33" s="43"/>
      <c r="UNB33" s="43"/>
      <c r="UNH33" s="43"/>
      <c r="UNI33" s="43"/>
      <c r="UNO33" s="43"/>
      <c r="UNP33" s="43"/>
      <c r="UNV33" s="43"/>
      <c r="UNW33" s="43"/>
      <c r="UOC33" s="43"/>
      <c r="UOD33" s="43"/>
      <c r="UOJ33" s="43"/>
      <c r="UOK33" s="43"/>
      <c r="UOQ33" s="43"/>
      <c r="UOR33" s="43"/>
      <c r="UOX33" s="43"/>
      <c r="UOY33" s="43"/>
      <c r="UPE33" s="43"/>
      <c r="UPF33" s="43"/>
      <c r="UPL33" s="43"/>
      <c r="UPM33" s="43"/>
      <c r="UPS33" s="43"/>
      <c r="UPT33" s="43"/>
      <c r="UPZ33" s="43"/>
      <c r="UQA33" s="43"/>
      <c r="UQG33" s="43"/>
      <c r="UQH33" s="43"/>
      <c r="UQN33" s="43"/>
      <c r="UQO33" s="43"/>
      <c r="UQU33" s="43"/>
      <c r="UQV33" s="43"/>
      <c r="URB33" s="43"/>
      <c r="URC33" s="43"/>
      <c r="URI33" s="43"/>
      <c r="URJ33" s="43"/>
      <c r="URP33" s="43"/>
      <c r="URQ33" s="43"/>
      <c r="URW33" s="43"/>
      <c r="URX33" s="43"/>
      <c r="USD33" s="43"/>
      <c r="USE33" s="43"/>
      <c r="USK33" s="43"/>
      <c r="USL33" s="43"/>
      <c r="USR33" s="43"/>
      <c r="USS33" s="43"/>
      <c r="USY33" s="43"/>
      <c r="USZ33" s="43"/>
      <c r="UTF33" s="43"/>
      <c r="UTG33" s="43"/>
      <c r="UTM33" s="43"/>
      <c r="UTN33" s="43"/>
      <c r="UTT33" s="43"/>
      <c r="UTU33" s="43"/>
      <c r="UUA33" s="43"/>
      <c r="UUB33" s="43"/>
      <c r="UUH33" s="43"/>
      <c r="UUI33" s="43"/>
      <c r="UUO33" s="43"/>
      <c r="UUP33" s="43"/>
      <c r="UUV33" s="43"/>
      <c r="UUW33" s="43"/>
      <c r="UVC33" s="43"/>
      <c r="UVD33" s="43"/>
      <c r="UVJ33" s="43"/>
      <c r="UVK33" s="43"/>
      <c r="UVQ33" s="43"/>
      <c r="UVR33" s="43"/>
      <c r="UVX33" s="43"/>
      <c r="UVY33" s="43"/>
      <c r="UWE33" s="43"/>
      <c r="UWF33" s="43"/>
      <c r="UWL33" s="43"/>
      <c r="UWM33" s="43"/>
      <c r="UWS33" s="43"/>
      <c r="UWT33" s="43"/>
      <c r="UWZ33" s="43"/>
      <c r="UXA33" s="43"/>
      <c r="UXG33" s="43"/>
      <c r="UXH33" s="43"/>
      <c r="UXN33" s="43"/>
      <c r="UXO33" s="43"/>
      <c r="UXU33" s="43"/>
      <c r="UXV33" s="43"/>
      <c r="UYB33" s="43"/>
      <c r="UYC33" s="43"/>
      <c r="UYI33" s="43"/>
      <c r="UYJ33" s="43"/>
      <c r="UYP33" s="43"/>
      <c r="UYQ33" s="43"/>
      <c r="UYW33" s="43"/>
      <c r="UYX33" s="43"/>
      <c r="UZD33" s="43"/>
      <c r="UZE33" s="43"/>
      <c r="UZK33" s="43"/>
      <c r="UZL33" s="43"/>
      <c r="UZR33" s="43"/>
      <c r="UZS33" s="43"/>
      <c r="UZY33" s="43"/>
      <c r="UZZ33" s="43"/>
      <c r="VAF33" s="43"/>
      <c r="VAG33" s="43"/>
      <c r="VAM33" s="43"/>
      <c r="VAN33" s="43"/>
      <c r="VAT33" s="43"/>
      <c r="VAU33" s="43"/>
      <c r="VBA33" s="43"/>
      <c r="VBB33" s="43"/>
      <c r="VBH33" s="43"/>
      <c r="VBI33" s="43"/>
      <c r="VBO33" s="43"/>
      <c r="VBP33" s="43"/>
      <c r="VBV33" s="43"/>
      <c r="VBW33" s="43"/>
      <c r="VCC33" s="43"/>
      <c r="VCD33" s="43"/>
      <c r="VCJ33" s="43"/>
      <c r="VCK33" s="43"/>
      <c r="VCQ33" s="43"/>
      <c r="VCR33" s="43"/>
      <c r="VCX33" s="43"/>
      <c r="VCY33" s="43"/>
      <c r="VDE33" s="43"/>
      <c r="VDF33" s="43"/>
      <c r="VDL33" s="43"/>
      <c r="VDM33" s="43"/>
      <c r="VDS33" s="43"/>
      <c r="VDT33" s="43"/>
      <c r="VDZ33" s="43"/>
      <c r="VEA33" s="43"/>
      <c r="VEG33" s="43"/>
      <c r="VEH33" s="43"/>
      <c r="VEN33" s="43"/>
      <c r="VEO33" s="43"/>
      <c r="VEU33" s="43"/>
      <c r="VEV33" s="43"/>
      <c r="VFB33" s="43"/>
      <c r="VFC33" s="43"/>
      <c r="VFI33" s="43"/>
      <c r="VFJ33" s="43"/>
      <c r="VFP33" s="43"/>
      <c r="VFQ33" s="43"/>
      <c r="VFW33" s="43"/>
      <c r="VFX33" s="43"/>
      <c r="VGD33" s="43"/>
      <c r="VGE33" s="43"/>
      <c r="VGK33" s="43"/>
      <c r="VGL33" s="43"/>
      <c r="VGR33" s="43"/>
      <c r="VGS33" s="43"/>
      <c r="VGY33" s="43"/>
      <c r="VGZ33" s="43"/>
      <c r="VHF33" s="43"/>
      <c r="VHG33" s="43"/>
      <c r="VHM33" s="43"/>
      <c r="VHN33" s="43"/>
      <c r="VHT33" s="43"/>
      <c r="VHU33" s="43"/>
      <c r="VIA33" s="43"/>
      <c r="VIB33" s="43"/>
      <c r="VIH33" s="43"/>
      <c r="VII33" s="43"/>
      <c r="VIO33" s="43"/>
      <c r="VIP33" s="43"/>
      <c r="VIV33" s="43"/>
      <c r="VIW33" s="43"/>
      <c r="VJC33" s="43"/>
      <c r="VJD33" s="43"/>
      <c r="VJJ33" s="43"/>
      <c r="VJK33" s="43"/>
      <c r="VJQ33" s="43"/>
      <c r="VJR33" s="43"/>
      <c r="VJX33" s="43"/>
      <c r="VJY33" s="43"/>
      <c r="VKE33" s="43"/>
      <c r="VKF33" s="43"/>
      <c r="VKL33" s="43"/>
      <c r="VKM33" s="43"/>
      <c r="VKS33" s="43"/>
      <c r="VKT33" s="43"/>
      <c r="VKZ33" s="43"/>
      <c r="VLA33" s="43"/>
      <c r="VLG33" s="43"/>
      <c r="VLH33" s="43"/>
      <c r="VLN33" s="43"/>
      <c r="VLO33" s="43"/>
      <c r="VLU33" s="43"/>
      <c r="VLV33" s="43"/>
      <c r="VMB33" s="43"/>
      <c r="VMC33" s="43"/>
      <c r="VMI33" s="43"/>
      <c r="VMJ33" s="43"/>
      <c r="VMP33" s="43"/>
      <c r="VMQ33" s="43"/>
      <c r="VMW33" s="43"/>
      <c r="VMX33" s="43"/>
      <c r="VND33" s="43"/>
      <c r="VNE33" s="43"/>
      <c r="VNK33" s="43"/>
      <c r="VNL33" s="43"/>
      <c r="VNR33" s="43"/>
      <c r="VNS33" s="43"/>
      <c r="VNY33" s="43"/>
      <c r="VNZ33" s="43"/>
      <c r="VOF33" s="43"/>
      <c r="VOG33" s="43"/>
      <c r="VOM33" s="43"/>
      <c r="VON33" s="43"/>
      <c r="VOT33" s="43"/>
      <c r="VOU33" s="43"/>
      <c r="VPA33" s="43"/>
      <c r="VPB33" s="43"/>
      <c r="VPH33" s="43"/>
      <c r="VPI33" s="43"/>
      <c r="VPO33" s="43"/>
      <c r="VPP33" s="43"/>
      <c r="VPV33" s="43"/>
      <c r="VPW33" s="43"/>
      <c r="VQC33" s="43"/>
      <c r="VQD33" s="43"/>
      <c r="VQJ33" s="43"/>
      <c r="VQK33" s="43"/>
      <c r="VQQ33" s="43"/>
      <c r="VQR33" s="43"/>
      <c r="VQX33" s="43"/>
      <c r="VQY33" s="43"/>
      <c r="VRE33" s="43"/>
      <c r="VRF33" s="43"/>
      <c r="VRL33" s="43"/>
      <c r="VRM33" s="43"/>
      <c r="VRS33" s="43"/>
      <c r="VRT33" s="43"/>
      <c r="VRZ33" s="43"/>
      <c r="VSA33" s="43"/>
      <c r="VSG33" s="43"/>
      <c r="VSH33" s="43"/>
      <c r="VSN33" s="43"/>
      <c r="VSO33" s="43"/>
      <c r="VSU33" s="43"/>
      <c r="VSV33" s="43"/>
      <c r="VTB33" s="43"/>
      <c r="VTC33" s="43"/>
      <c r="VTI33" s="43"/>
      <c r="VTJ33" s="43"/>
      <c r="VTP33" s="43"/>
      <c r="VTQ33" s="43"/>
      <c r="VTW33" s="43"/>
      <c r="VTX33" s="43"/>
      <c r="VUD33" s="43"/>
      <c r="VUE33" s="43"/>
      <c r="VUK33" s="43"/>
      <c r="VUL33" s="43"/>
      <c r="VUR33" s="43"/>
      <c r="VUS33" s="43"/>
      <c r="VUY33" s="43"/>
      <c r="VUZ33" s="43"/>
      <c r="VVF33" s="43"/>
      <c r="VVG33" s="43"/>
      <c r="VVM33" s="43"/>
      <c r="VVN33" s="43"/>
      <c r="VVT33" s="43"/>
      <c r="VVU33" s="43"/>
      <c r="VWA33" s="43"/>
      <c r="VWB33" s="43"/>
      <c r="VWH33" s="43"/>
      <c r="VWI33" s="43"/>
      <c r="VWO33" s="43"/>
      <c r="VWP33" s="43"/>
      <c r="VWV33" s="43"/>
      <c r="VWW33" s="43"/>
      <c r="VXC33" s="43"/>
      <c r="VXD33" s="43"/>
      <c r="VXJ33" s="43"/>
      <c r="VXK33" s="43"/>
      <c r="VXQ33" s="43"/>
      <c r="VXR33" s="43"/>
      <c r="VXX33" s="43"/>
      <c r="VXY33" s="43"/>
      <c r="VYE33" s="43"/>
      <c r="VYF33" s="43"/>
      <c r="VYL33" s="43"/>
      <c r="VYM33" s="43"/>
      <c r="VYS33" s="43"/>
      <c r="VYT33" s="43"/>
      <c r="VYZ33" s="43"/>
      <c r="VZA33" s="43"/>
      <c r="VZG33" s="43"/>
      <c r="VZH33" s="43"/>
      <c r="VZN33" s="43"/>
      <c r="VZO33" s="43"/>
      <c r="VZU33" s="43"/>
      <c r="VZV33" s="43"/>
      <c r="WAB33" s="43"/>
      <c r="WAC33" s="43"/>
      <c r="WAI33" s="43"/>
      <c r="WAJ33" s="43"/>
      <c r="WAP33" s="43"/>
      <c r="WAQ33" s="43"/>
      <c r="WAW33" s="43"/>
      <c r="WAX33" s="43"/>
      <c r="WBD33" s="43"/>
      <c r="WBE33" s="43"/>
      <c r="WBK33" s="43"/>
      <c r="WBL33" s="43"/>
      <c r="WBR33" s="43"/>
      <c r="WBS33" s="43"/>
      <c r="WBY33" s="43"/>
      <c r="WBZ33" s="43"/>
      <c r="WCF33" s="43"/>
      <c r="WCG33" s="43"/>
      <c r="WCM33" s="43"/>
      <c r="WCN33" s="43"/>
      <c r="WCT33" s="43"/>
      <c r="WCU33" s="43"/>
      <c r="WDA33" s="43"/>
      <c r="WDB33" s="43"/>
      <c r="WDH33" s="43"/>
      <c r="WDI33" s="43"/>
      <c r="WDO33" s="43"/>
      <c r="WDP33" s="43"/>
      <c r="WDV33" s="43"/>
      <c r="WDW33" s="43"/>
      <c r="WEC33" s="43"/>
      <c r="WED33" s="43"/>
      <c r="WEJ33" s="43"/>
      <c r="WEK33" s="43"/>
      <c r="WEQ33" s="43"/>
      <c r="WER33" s="43"/>
      <c r="WEX33" s="43"/>
      <c r="WEY33" s="43"/>
      <c r="WFE33" s="43"/>
      <c r="WFF33" s="43"/>
      <c r="WFL33" s="43"/>
      <c r="WFM33" s="43"/>
      <c r="WFS33" s="43"/>
      <c r="WFT33" s="43"/>
      <c r="WFZ33" s="43"/>
      <c r="WGA33" s="43"/>
      <c r="WGG33" s="43"/>
      <c r="WGH33" s="43"/>
      <c r="WGN33" s="43"/>
      <c r="WGO33" s="43"/>
      <c r="WGU33" s="43"/>
      <c r="WGV33" s="43"/>
      <c r="WHB33" s="43"/>
      <c r="WHC33" s="43"/>
      <c r="WHI33" s="43"/>
      <c r="WHJ33" s="43"/>
      <c r="WHP33" s="43"/>
      <c r="WHQ33" s="43"/>
      <c r="WHW33" s="43"/>
      <c r="WHX33" s="43"/>
      <c r="WID33" s="43"/>
      <c r="WIE33" s="43"/>
      <c r="WIK33" s="43"/>
      <c r="WIL33" s="43"/>
      <c r="WIR33" s="43"/>
      <c r="WIS33" s="43"/>
      <c r="WIY33" s="43"/>
      <c r="WIZ33" s="43"/>
      <c r="WJF33" s="43"/>
      <c r="WJG33" s="43"/>
      <c r="WJM33" s="43"/>
      <c r="WJN33" s="43"/>
      <c r="WJT33" s="43"/>
      <c r="WJU33" s="43"/>
      <c r="WKA33" s="43"/>
      <c r="WKB33" s="43"/>
      <c r="WKH33" s="43"/>
      <c r="WKI33" s="43"/>
      <c r="WKO33" s="43"/>
      <c r="WKP33" s="43"/>
      <c r="WKV33" s="43"/>
      <c r="WKW33" s="43"/>
      <c r="WLC33" s="43"/>
      <c r="WLD33" s="43"/>
      <c r="WLJ33" s="43"/>
      <c r="WLK33" s="43"/>
      <c r="WLQ33" s="43"/>
      <c r="WLR33" s="43"/>
      <c r="WLX33" s="43"/>
      <c r="WLY33" s="43"/>
      <c r="WME33" s="43"/>
      <c r="WMF33" s="43"/>
      <c r="WML33" s="43"/>
      <c r="WMM33" s="43"/>
      <c r="WMS33" s="43"/>
      <c r="WMT33" s="43"/>
      <c r="WMZ33" s="43"/>
      <c r="WNA33" s="43"/>
      <c r="WNG33" s="43"/>
      <c r="WNH33" s="43"/>
      <c r="WNN33" s="43"/>
      <c r="WNO33" s="43"/>
      <c r="WNU33" s="43"/>
      <c r="WNV33" s="43"/>
      <c r="WOB33" s="43"/>
      <c r="WOC33" s="43"/>
      <c r="WOI33" s="43"/>
      <c r="WOJ33" s="43"/>
      <c r="WOP33" s="43"/>
      <c r="WOQ33" s="43"/>
      <c r="WOW33" s="43"/>
      <c r="WOX33" s="43"/>
      <c r="WPD33" s="43"/>
      <c r="WPE33" s="43"/>
      <c r="WPK33" s="43"/>
      <c r="WPL33" s="43"/>
      <c r="WPR33" s="43"/>
      <c r="WPS33" s="43"/>
      <c r="WPY33" s="43"/>
      <c r="WPZ33" s="43"/>
      <c r="WQF33" s="43"/>
      <c r="WQG33" s="43"/>
      <c r="WQM33" s="43"/>
      <c r="WQN33" s="43"/>
      <c r="WQT33" s="43"/>
      <c r="WQU33" s="43"/>
      <c r="WRA33" s="43"/>
      <c r="WRB33" s="43"/>
      <c r="WRH33" s="43"/>
      <c r="WRI33" s="43"/>
      <c r="WRO33" s="43"/>
      <c r="WRP33" s="43"/>
      <c r="WRV33" s="43"/>
      <c r="WRW33" s="43"/>
      <c r="WSC33" s="43"/>
      <c r="WSD33" s="43"/>
      <c r="WSJ33" s="43"/>
      <c r="WSK33" s="43"/>
      <c r="WSQ33" s="43"/>
      <c r="WSR33" s="43"/>
      <c r="WSX33" s="43"/>
      <c r="WSY33" s="43"/>
      <c r="WTE33" s="43"/>
      <c r="WTF33" s="43"/>
      <c r="WTL33" s="43"/>
      <c r="WTM33" s="43"/>
      <c r="WTS33" s="43"/>
      <c r="WTT33" s="43"/>
      <c r="WTZ33" s="43"/>
      <c r="WUA33" s="43"/>
      <c r="WUG33" s="43"/>
      <c r="WUH33" s="43"/>
      <c r="WUN33" s="43"/>
      <c r="WUO33" s="43"/>
      <c r="WUU33" s="43"/>
      <c r="WUV33" s="43"/>
      <c r="WVB33" s="43"/>
      <c r="WVC33" s="43"/>
      <c r="WVI33" s="43"/>
      <c r="WVJ33" s="43"/>
      <c r="WVP33" s="43"/>
      <c r="WVQ33" s="43"/>
      <c r="WVW33" s="43"/>
      <c r="WVX33" s="43"/>
      <c r="WWD33" s="43"/>
      <c r="WWE33" s="43"/>
      <c r="WWK33" s="43"/>
      <c r="WWL33" s="43"/>
      <c r="WWR33" s="43"/>
      <c r="WWS33" s="43"/>
      <c r="WWY33" s="43"/>
      <c r="WWZ33" s="43"/>
      <c r="WXF33" s="43"/>
      <c r="WXG33" s="43"/>
      <c r="WXM33" s="43"/>
      <c r="WXN33" s="43"/>
      <c r="WXT33" s="43"/>
      <c r="WXU33" s="43"/>
      <c r="WYA33" s="43"/>
      <c r="WYB33" s="43"/>
      <c r="WYH33" s="43"/>
      <c r="WYI33" s="43"/>
      <c r="WYO33" s="43"/>
      <c r="WYP33" s="43"/>
      <c r="WYV33" s="43"/>
      <c r="WYW33" s="43"/>
      <c r="WZC33" s="43"/>
      <c r="WZD33" s="43"/>
      <c r="WZJ33" s="43"/>
      <c r="WZK33" s="43"/>
      <c r="WZQ33" s="43"/>
      <c r="WZR33" s="43"/>
      <c r="WZX33" s="43"/>
      <c r="WZY33" s="43"/>
      <c r="XAE33" s="43"/>
      <c r="XAF33" s="43"/>
      <c r="XAL33" s="43"/>
      <c r="XAM33" s="43"/>
      <c r="XAS33" s="43"/>
      <c r="XAT33" s="43"/>
      <c r="XAZ33" s="43"/>
      <c r="XBA33" s="43"/>
      <c r="XBG33" s="43"/>
      <c r="XBH33" s="43"/>
      <c r="XBN33" s="43"/>
      <c r="XBO33" s="43"/>
      <c r="XBU33" s="43"/>
      <c r="XBV33" s="43"/>
      <c r="XCB33" s="43"/>
      <c r="XCC33" s="43"/>
      <c r="XCI33" s="43"/>
      <c r="XCJ33" s="43"/>
      <c r="XCP33" s="43"/>
      <c r="XCQ33" s="43"/>
      <c r="XCW33" s="43"/>
      <c r="XCX33" s="43"/>
      <c r="XDD33" s="43"/>
      <c r="XDE33" s="43"/>
      <c r="XDK33" s="43"/>
      <c r="XDL33" s="43"/>
      <c r="XDR33" s="43"/>
      <c r="XDS33" s="43"/>
      <c r="XDY33" s="43"/>
      <c r="XDZ33" s="43"/>
      <c r="XEF33" s="43"/>
      <c r="XEG33" s="43"/>
      <c r="XEM33" s="43"/>
      <c r="XEN33" s="43"/>
      <c r="XET33" s="43"/>
      <c r="XEU33" s="43"/>
      <c r="XFA33" s="43"/>
      <c r="XFB33" s="43"/>
    </row>
    <row r="34" spans="1:1024 1030:2046 2052:3068 3074:5119 5125:6141 6147:7163 7169:8192 8198:9214 9220:10236 10242:12287 12293:13309 13315:14331 14337:15360 15366:16382" s="44" customFormat="1" x14ac:dyDescent="0.25">
      <c r="A34" s="43" t="s">
        <v>32</v>
      </c>
      <c r="B34" s="43"/>
      <c r="C34" s="44">
        <v>466013.33</v>
      </c>
      <c r="D34" s="44">
        <v>1720050</v>
      </c>
      <c r="E34" s="44">
        <v>1578800</v>
      </c>
      <c r="F34" s="44">
        <v>2704000</v>
      </c>
      <c r="G34" s="44">
        <v>2474000</v>
      </c>
      <c r="H34" s="43"/>
      <c r="I34" s="43"/>
      <c r="O34" s="43"/>
      <c r="P34" s="43"/>
      <c r="V34" s="43"/>
      <c r="W34" s="43"/>
      <c r="AC34" s="43"/>
      <c r="AD34" s="43"/>
      <c r="AJ34" s="43"/>
      <c r="AK34" s="43"/>
      <c r="AQ34" s="43"/>
      <c r="AR34" s="43"/>
      <c r="AX34" s="43"/>
      <c r="AY34" s="43"/>
      <c r="BE34" s="43"/>
      <c r="BF34" s="43"/>
      <c r="BL34" s="43"/>
      <c r="BM34" s="43"/>
      <c r="BS34" s="43"/>
      <c r="BT34" s="43"/>
      <c r="BZ34" s="43"/>
      <c r="CA34" s="43"/>
      <c r="CG34" s="43"/>
      <c r="CH34" s="43"/>
      <c r="CN34" s="43"/>
      <c r="CO34" s="43"/>
      <c r="CU34" s="43"/>
      <c r="CV34" s="43"/>
      <c r="DB34" s="43"/>
      <c r="DC34" s="43"/>
      <c r="DI34" s="43"/>
      <c r="DJ34" s="43"/>
      <c r="DP34" s="43"/>
      <c r="DQ34" s="43"/>
      <c r="DW34" s="43"/>
      <c r="DX34" s="43"/>
      <c r="ED34" s="43"/>
      <c r="EE34" s="43"/>
      <c r="EK34" s="43"/>
      <c r="EL34" s="43"/>
      <c r="ER34" s="43"/>
      <c r="ES34" s="43"/>
      <c r="EY34" s="43"/>
      <c r="EZ34" s="43"/>
      <c r="FF34" s="43"/>
      <c r="FG34" s="43"/>
      <c r="FM34" s="43"/>
      <c r="FN34" s="43"/>
      <c r="FT34" s="43"/>
      <c r="FU34" s="43"/>
      <c r="GA34" s="43"/>
      <c r="GB34" s="43"/>
      <c r="GH34" s="43"/>
      <c r="GI34" s="43"/>
      <c r="GO34" s="43"/>
      <c r="GP34" s="43"/>
      <c r="GV34" s="43"/>
      <c r="GW34" s="43"/>
      <c r="HC34" s="43"/>
      <c r="HD34" s="43"/>
      <c r="HJ34" s="43"/>
      <c r="HK34" s="43"/>
      <c r="HQ34" s="43"/>
      <c r="HR34" s="43"/>
      <c r="HX34" s="43"/>
      <c r="HY34" s="43"/>
      <c r="IE34" s="43"/>
      <c r="IF34" s="43"/>
      <c r="IL34" s="43"/>
      <c r="IM34" s="43"/>
      <c r="IS34" s="43"/>
      <c r="IT34" s="43"/>
      <c r="IZ34" s="43"/>
      <c r="JA34" s="43"/>
      <c r="JG34" s="43"/>
      <c r="JH34" s="43"/>
      <c r="JN34" s="43"/>
      <c r="JO34" s="43"/>
      <c r="JU34" s="43"/>
      <c r="JV34" s="43"/>
      <c r="KB34" s="43"/>
      <c r="KC34" s="43"/>
      <c r="KI34" s="43"/>
      <c r="KJ34" s="43"/>
      <c r="KP34" s="43"/>
      <c r="KQ34" s="43"/>
      <c r="KW34" s="43"/>
      <c r="KX34" s="43"/>
      <c r="LD34" s="43"/>
      <c r="LE34" s="43"/>
      <c r="LK34" s="43"/>
      <c r="LL34" s="43"/>
      <c r="LR34" s="43"/>
      <c r="LS34" s="43"/>
      <c r="LY34" s="43"/>
      <c r="LZ34" s="43"/>
      <c r="MF34" s="43"/>
      <c r="MG34" s="43"/>
      <c r="MM34" s="43"/>
      <c r="MN34" s="43"/>
      <c r="MT34" s="43"/>
      <c r="MU34" s="43"/>
      <c r="NA34" s="43"/>
      <c r="NB34" s="43"/>
      <c r="NH34" s="43"/>
      <c r="NI34" s="43"/>
      <c r="NO34" s="43"/>
      <c r="NP34" s="43"/>
      <c r="NV34" s="43"/>
      <c r="NW34" s="43"/>
      <c r="OC34" s="43"/>
      <c r="OD34" s="43"/>
      <c r="OJ34" s="43"/>
      <c r="OK34" s="43"/>
      <c r="OQ34" s="43"/>
      <c r="OR34" s="43"/>
      <c r="OX34" s="43"/>
      <c r="OY34" s="43"/>
      <c r="PE34" s="43"/>
      <c r="PF34" s="43"/>
      <c r="PL34" s="43"/>
      <c r="PM34" s="43"/>
      <c r="PS34" s="43"/>
      <c r="PT34" s="43"/>
      <c r="PZ34" s="43"/>
      <c r="QA34" s="43"/>
      <c r="QG34" s="43"/>
      <c r="QH34" s="43"/>
      <c r="QN34" s="43"/>
      <c r="QO34" s="43"/>
      <c r="QU34" s="43"/>
      <c r="QV34" s="43"/>
      <c r="RB34" s="43"/>
      <c r="RC34" s="43"/>
      <c r="RI34" s="43"/>
      <c r="RJ34" s="43"/>
      <c r="RP34" s="43"/>
      <c r="RQ34" s="43"/>
      <c r="RW34" s="43"/>
      <c r="RX34" s="43"/>
      <c r="SD34" s="43"/>
      <c r="SE34" s="43"/>
      <c r="SK34" s="43"/>
      <c r="SL34" s="43"/>
      <c r="SR34" s="43"/>
      <c r="SS34" s="43"/>
      <c r="SY34" s="43"/>
      <c r="SZ34" s="43"/>
      <c r="TF34" s="43"/>
      <c r="TG34" s="43"/>
      <c r="TM34" s="43"/>
      <c r="TN34" s="43"/>
      <c r="TT34" s="43"/>
      <c r="TU34" s="43"/>
      <c r="UA34" s="43"/>
      <c r="UB34" s="43"/>
      <c r="UH34" s="43"/>
      <c r="UI34" s="43"/>
      <c r="UO34" s="43"/>
      <c r="UP34" s="43"/>
      <c r="UV34" s="43"/>
      <c r="UW34" s="43"/>
      <c r="VC34" s="43"/>
      <c r="VD34" s="43"/>
      <c r="VJ34" s="43"/>
      <c r="VK34" s="43"/>
      <c r="VQ34" s="43"/>
      <c r="VR34" s="43"/>
      <c r="VX34" s="43"/>
      <c r="VY34" s="43"/>
      <c r="WE34" s="43"/>
      <c r="WF34" s="43"/>
      <c r="WL34" s="43"/>
      <c r="WM34" s="43"/>
      <c r="WS34" s="43"/>
      <c r="WT34" s="43"/>
      <c r="WZ34" s="43"/>
      <c r="XA34" s="43"/>
      <c r="XG34" s="43"/>
      <c r="XH34" s="43"/>
      <c r="XN34" s="43"/>
      <c r="XO34" s="43"/>
      <c r="XU34" s="43"/>
      <c r="XV34" s="43"/>
      <c r="YB34" s="43"/>
      <c r="YC34" s="43"/>
      <c r="YI34" s="43"/>
      <c r="YJ34" s="43"/>
      <c r="YP34" s="43"/>
      <c r="YQ34" s="43"/>
      <c r="YW34" s="43"/>
      <c r="YX34" s="43"/>
      <c r="ZD34" s="43"/>
      <c r="ZE34" s="43"/>
      <c r="ZK34" s="43"/>
      <c r="ZL34" s="43"/>
      <c r="ZR34" s="43"/>
      <c r="ZS34" s="43"/>
      <c r="ZY34" s="43"/>
      <c r="ZZ34" s="43"/>
      <c r="AAF34" s="43"/>
      <c r="AAG34" s="43"/>
      <c r="AAM34" s="43"/>
      <c r="AAN34" s="43"/>
      <c r="AAT34" s="43"/>
      <c r="AAU34" s="43"/>
      <c r="ABA34" s="43"/>
      <c r="ABB34" s="43"/>
      <c r="ABH34" s="43"/>
      <c r="ABI34" s="43"/>
      <c r="ABO34" s="43"/>
      <c r="ABP34" s="43"/>
      <c r="ABV34" s="43"/>
      <c r="ABW34" s="43"/>
      <c r="ACC34" s="43"/>
      <c r="ACD34" s="43"/>
      <c r="ACJ34" s="43"/>
      <c r="ACK34" s="43"/>
      <c r="ACQ34" s="43"/>
      <c r="ACR34" s="43"/>
      <c r="ACX34" s="43"/>
      <c r="ACY34" s="43"/>
      <c r="ADE34" s="43"/>
      <c r="ADF34" s="43"/>
      <c r="ADL34" s="43"/>
      <c r="ADM34" s="43"/>
      <c r="ADS34" s="43"/>
      <c r="ADT34" s="43"/>
      <c r="ADZ34" s="43"/>
      <c r="AEA34" s="43"/>
      <c r="AEG34" s="43"/>
      <c r="AEH34" s="43"/>
      <c r="AEN34" s="43"/>
      <c r="AEO34" s="43"/>
      <c r="AEU34" s="43"/>
      <c r="AEV34" s="43"/>
      <c r="AFB34" s="43"/>
      <c r="AFC34" s="43"/>
      <c r="AFI34" s="43"/>
      <c r="AFJ34" s="43"/>
      <c r="AFP34" s="43"/>
      <c r="AFQ34" s="43"/>
      <c r="AFW34" s="43"/>
      <c r="AFX34" s="43"/>
      <c r="AGD34" s="43"/>
      <c r="AGE34" s="43"/>
      <c r="AGK34" s="43"/>
      <c r="AGL34" s="43"/>
      <c r="AGR34" s="43"/>
      <c r="AGS34" s="43"/>
      <c r="AGY34" s="43"/>
      <c r="AGZ34" s="43"/>
      <c r="AHF34" s="43"/>
      <c r="AHG34" s="43"/>
      <c r="AHM34" s="43"/>
      <c r="AHN34" s="43"/>
      <c r="AHT34" s="43"/>
      <c r="AHU34" s="43"/>
      <c r="AIA34" s="43"/>
      <c r="AIB34" s="43"/>
      <c r="AIH34" s="43"/>
      <c r="AII34" s="43"/>
      <c r="AIO34" s="43"/>
      <c r="AIP34" s="43"/>
      <c r="AIV34" s="43"/>
      <c r="AIW34" s="43"/>
      <c r="AJC34" s="43"/>
      <c r="AJD34" s="43"/>
      <c r="AJJ34" s="43"/>
      <c r="AJK34" s="43"/>
      <c r="AJQ34" s="43"/>
      <c r="AJR34" s="43"/>
      <c r="AJX34" s="43"/>
      <c r="AJY34" s="43"/>
      <c r="AKE34" s="43"/>
      <c r="AKF34" s="43"/>
      <c r="AKL34" s="43"/>
      <c r="AKM34" s="43"/>
      <c r="AKS34" s="43"/>
      <c r="AKT34" s="43"/>
      <c r="AKZ34" s="43"/>
      <c r="ALA34" s="43"/>
      <c r="ALG34" s="43"/>
      <c r="ALH34" s="43"/>
      <c r="ALN34" s="43"/>
      <c r="ALO34" s="43"/>
      <c r="ALU34" s="43"/>
      <c r="ALV34" s="43"/>
      <c r="AMB34" s="43"/>
      <c r="AMC34" s="43"/>
      <c r="AMI34" s="43"/>
      <c r="AMJ34" s="43"/>
      <c r="AMP34" s="43"/>
      <c r="AMQ34" s="43"/>
      <c r="AMW34" s="43"/>
      <c r="AMX34" s="43"/>
      <c r="AND34" s="43"/>
      <c r="ANE34" s="43"/>
      <c r="ANK34" s="43"/>
      <c r="ANL34" s="43"/>
      <c r="ANR34" s="43"/>
      <c r="ANS34" s="43"/>
      <c r="ANY34" s="43"/>
      <c r="ANZ34" s="43"/>
      <c r="AOF34" s="43"/>
      <c r="AOG34" s="43"/>
      <c r="AOM34" s="43"/>
      <c r="AON34" s="43"/>
      <c r="AOT34" s="43"/>
      <c r="AOU34" s="43"/>
      <c r="APA34" s="43"/>
      <c r="APB34" s="43"/>
      <c r="APH34" s="43"/>
      <c r="API34" s="43"/>
      <c r="APO34" s="43"/>
      <c r="APP34" s="43"/>
      <c r="APV34" s="43"/>
      <c r="APW34" s="43"/>
      <c r="AQC34" s="43"/>
      <c r="AQD34" s="43"/>
      <c r="AQJ34" s="43"/>
      <c r="AQK34" s="43"/>
      <c r="AQQ34" s="43"/>
      <c r="AQR34" s="43"/>
      <c r="AQX34" s="43"/>
      <c r="AQY34" s="43"/>
      <c r="ARE34" s="43"/>
      <c r="ARF34" s="43"/>
      <c r="ARL34" s="43"/>
      <c r="ARM34" s="43"/>
      <c r="ARS34" s="43"/>
      <c r="ART34" s="43"/>
      <c r="ARZ34" s="43"/>
      <c r="ASA34" s="43"/>
      <c r="ASG34" s="43"/>
      <c r="ASH34" s="43"/>
      <c r="ASN34" s="43"/>
      <c r="ASO34" s="43"/>
      <c r="ASU34" s="43"/>
      <c r="ASV34" s="43"/>
      <c r="ATB34" s="43"/>
      <c r="ATC34" s="43"/>
      <c r="ATI34" s="43"/>
      <c r="ATJ34" s="43"/>
      <c r="ATP34" s="43"/>
      <c r="ATQ34" s="43"/>
      <c r="ATW34" s="43"/>
      <c r="ATX34" s="43"/>
      <c r="AUD34" s="43"/>
      <c r="AUE34" s="43"/>
      <c r="AUK34" s="43"/>
      <c r="AUL34" s="43"/>
      <c r="AUR34" s="43"/>
      <c r="AUS34" s="43"/>
      <c r="AUY34" s="43"/>
      <c r="AUZ34" s="43"/>
      <c r="AVF34" s="43"/>
      <c r="AVG34" s="43"/>
      <c r="AVM34" s="43"/>
      <c r="AVN34" s="43"/>
      <c r="AVT34" s="43"/>
      <c r="AVU34" s="43"/>
      <c r="AWA34" s="43"/>
      <c r="AWB34" s="43"/>
      <c r="AWH34" s="43"/>
      <c r="AWI34" s="43"/>
      <c r="AWO34" s="43"/>
      <c r="AWP34" s="43"/>
      <c r="AWV34" s="43"/>
      <c r="AWW34" s="43"/>
      <c r="AXC34" s="43"/>
      <c r="AXD34" s="43"/>
      <c r="AXJ34" s="43"/>
      <c r="AXK34" s="43"/>
      <c r="AXQ34" s="43"/>
      <c r="AXR34" s="43"/>
      <c r="AXX34" s="43"/>
      <c r="AXY34" s="43"/>
      <c r="AYE34" s="43"/>
      <c r="AYF34" s="43"/>
      <c r="AYL34" s="43"/>
      <c r="AYM34" s="43"/>
      <c r="AYS34" s="43"/>
      <c r="AYT34" s="43"/>
      <c r="AYZ34" s="43"/>
      <c r="AZA34" s="43"/>
      <c r="AZG34" s="43"/>
      <c r="AZH34" s="43"/>
      <c r="AZN34" s="43"/>
      <c r="AZO34" s="43"/>
      <c r="AZU34" s="43"/>
      <c r="AZV34" s="43"/>
      <c r="BAB34" s="43"/>
      <c r="BAC34" s="43"/>
      <c r="BAI34" s="43"/>
      <c r="BAJ34" s="43"/>
      <c r="BAP34" s="43"/>
      <c r="BAQ34" s="43"/>
      <c r="BAW34" s="43"/>
      <c r="BAX34" s="43"/>
      <c r="BBD34" s="43"/>
      <c r="BBE34" s="43"/>
      <c r="BBK34" s="43"/>
      <c r="BBL34" s="43"/>
      <c r="BBR34" s="43"/>
      <c r="BBS34" s="43"/>
      <c r="BBY34" s="43"/>
      <c r="BBZ34" s="43"/>
      <c r="BCF34" s="43"/>
      <c r="BCG34" s="43"/>
      <c r="BCM34" s="43"/>
      <c r="BCN34" s="43"/>
      <c r="BCT34" s="43"/>
      <c r="BCU34" s="43"/>
      <c r="BDA34" s="43"/>
      <c r="BDB34" s="43"/>
      <c r="BDH34" s="43"/>
      <c r="BDI34" s="43"/>
      <c r="BDO34" s="43"/>
      <c r="BDP34" s="43"/>
      <c r="BDV34" s="43"/>
      <c r="BDW34" s="43"/>
      <c r="BEC34" s="43"/>
      <c r="BED34" s="43"/>
      <c r="BEJ34" s="43"/>
      <c r="BEK34" s="43"/>
      <c r="BEQ34" s="43"/>
      <c r="BER34" s="43"/>
      <c r="BEX34" s="43"/>
      <c r="BEY34" s="43"/>
      <c r="BFE34" s="43"/>
      <c r="BFF34" s="43"/>
      <c r="BFL34" s="43"/>
      <c r="BFM34" s="43"/>
      <c r="BFS34" s="43"/>
      <c r="BFT34" s="43"/>
      <c r="BFZ34" s="43"/>
      <c r="BGA34" s="43"/>
      <c r="BGG34" s="43"/>
      <c r="BGH34" s="43"/>
      <c r="BGN34" s="43"/>
      <c r="BGO34" s="43"/>
      <c r="BGU34" s="43"/>
      <c r="BGV34" s="43"/>
      <c r="BHB34" s="43"/>
      <c r="BHC34" s="43"/>
      <c r="BHI34" s="43"/>
      <c r="BHJ34" s="43"/>
      <c r="BHP34" s="43"/>
      <c r="BHQ34" s="43"/>
      <c r="BHW34" s="43"/>
      <c r="BHX34" s="43"/>
      <c r="BID34" s="43"/>
      <c r="BIE34" s="43"/>
      <c r="BIK34" s="43"/>
      <c r="BIL34" s="43"/>
      <c r="BIR34" s="43"/>
      <c r="BIS34" s="43"/>
      <c r="BIY34" s="43"/>
      <c r="BIZ34" s="43"/>
      <c r="BJF34" s="43"/>
      <c r="BJG34" s="43"/>
      <c r="BJM34" s="43"/>
      <c r="BJN34" s="43"/>
      <c r="BJT34" s="43"/>
      <c r="BJU34" s="43"/>
      <c r="BKA34" s="43"/>
      <c r="BKB34" s="43"/>
      <c r="BKH34" s="43"/>
      <c r="BKI34" s="43"/>
      <c r="BKO34" s="43"/>
      <c r="BKP34" s="43"/>
      <c r="BKV34" s="43"/>
      <c r="BKW34" s="43"/>
      <c r="BLC34" s="43"/>
      <c r="BLD34" s="43"/>
      <c r="BLJ34" s="43"/>
      <c r="BLK34" s="43"/>
      <c r="BLQ34" s="43"/>
      <c r="BLR34" s="43"/>
      <c r="BLX34" s="43"/>
      <c r="BLY34" s="43"/>
      <c r="BME34" s="43"/>
      <c r="BMF34" s="43"/>
      <c r="BML34" s="43"/>
      <c r="BMM34" s="43"/>
      <c r="BMS34" s="43"/>
      <c r="BMT34" s="43"/>
      <c r="BMZ34" s="43"/>
      <c r="BNA34" s="43"/>
      <c r="BNG34" s="43"/>
      <c r="BNH34" s="43"/>
      <c r="BNN34" s="43"/>
      <c r="BNO34" s="43"/>
      <c r="BNU34" s="43"/>
      <c r="BNV34" s="43"/>
      <c r="BOB34" s="43"/>
      <c r="BOC34" s="43"/>
      <c r="BOI34" s="43"/>
      <c r="BOJ34" s="43"/>
      <c r="BOP34" s="43"/>
      <c r="BOQ34" s="43"/>
      <c r="BOW34" s="43"/>
      <c r="BOX34" s="43"/>
      <c r="BPD34" s="43"/>
      <c r="BPE34" s="43"/>
      <c r="BPK34" s="43"/>
      <c r="BPL34" s="43"/>
      <c r="BPR34" s="43"/>
      <c r="BPS34" s="43"/>
      <c r="BPY34" s="43"/>
      <c r="BPZ34" s="43"/>
      <c r="BQF34" s="43"/>
      <c r="BQG34" s="43"/>
      <c r="BQM34" s="43"/>
      <c r="BQN34" s="43"/>
      <c r="BQT34" s="43"/>
      <c r="BQU34" s="43"/>
      <c r="BRA34" s="43"/>
      <c r="BRB34" s="43"/>
      <c r="BRH34" s="43"/>
      <c r="BRI34" s="43"/>
      <c r="BRO34" s="43"/>
      <c r="BRP34" s="43"/>
      <c r="BRV34" s="43"/>
      <c r="BRW34" s="43"/>
      <c r="BSC34" s="43"/>
      <c r="BSD34" s="43"/>
      <c r="BSJ34" s="43"/>
      <c r="BSK34" s="43"/>
      <c r="BSQ34" s="43"/>
      <c r="BSR34" s="43"/>
      <c r="BSX34" s="43"/>
      <c r="BSY34" s="43"/>
      <c r="BTE34" s="43"/>
      <c r="BTF34" s="43"/>
      <c r="BTL34" s="43"/>
      <c r="BTM34" s="43"/>
      <c r="BTS34" s="43"/>
      <c r="BTT34" s="43"/>
      <c r="BTZ34" s="43"/>
      <c r="BUA34" s="43"/>
      <c r="BUG34" s="43"/>
      <c r="BUH34" s="43"/>
      <c r="BUN34" s="43"/>
      <c r="BUO34" s="43"/>
      <c r="BUU34" s="43"/>
      <c r="BUV34" s="43"/>
      <c r="BVB34" s="43"/>
      <c r="BVC34" s="43"/>
      <c r="BVI34" s="43"/>
      <c r="BVJ34" s="43"/>
      <c r="BVP34" s="43"/>
      <c r="BVQ34" s="43"/>
      <c r="BVW34" s="43"/>
      <c r="BVX34" s="43"/>
      <c r="BWD34" s="43"/>
      <c r="BWE34" s="43"/>
      <c r="BWK34" s="43"/>
      <c r="BWL34" s="43"/>
      <c r="BWR34" s="43"/>
      <c r="BWS34" s="43"/>
      <c r="BWY34" s="43"/>
      <c r="BWZ34" s="43"/>
      <c r="BXF34" s="43"/>
      <c r="BXG34" s="43"/>
      <c r="BXM34" s="43"/>
      <c r="BXN34" s="43"/>
      <c r="BXT34" s="43"/>
      <c r="BXU34" s="43"/>
      <c r="BYA34" s="43"/>
      <c r="BYB34" s="43"/>
      <c r="BYH34" s="43"/>
      <c r="BYI34" s="43"/>
      <c r="BYO34" s="43"/>
      <c r="BYP34" s="43"/>
      <c r="BYV34" s="43"/>
      <c r="BYW34" s="43"/>
      <c r="BZC34" s="43"/>
      <c r="BZD34" s="43"/>
      <c r="BZJ34" s="43"/>
      <c r="BZK34" s="43"/>
      <c r="BZQ34" s="43"/>
      <c r="BZR34" s="43"/>
      <c r="BZX34" s="43"/>
      <c r="BZY34" s="43"/>
      <c r="CAE34" s="43"/>
      <c r="CAF34" s="43"/>
      <c r="CAL34" s="43"/>
      <c r="CAM34" s="43"/>
      <c r="CAS34" s="43"/>
      <c r="CAT34" s="43"/>
      <c r="CAZ34" s="43"/>
      <c r="CBA34" s="43"/>
      <c r="CBG34" s="43"/>
      <c r="CBH34" s="43"/>
      <c r="CBN34" s="43"/>
      <c r="CBO34" s="43"/>
      <c r="CBU34" s="43"/>
      <c r="CBV34" s="43"/>
      <c r="CCB34" s="43"/>
      <c r="CCC34" s="43"/>
      <c r="CCI34" s="43"/>
      <c r="CCJ34" s="43"/>
      <c r="CCP34" s="43"/>
      <c r="CCQ34" s="43"/>
      <c r="CCW34" s="43"/>
      <c r="CCX34" s="43"/>
      <c r="CDD34" s="43"/>
      <c r="CDE34" s="43"/>
      <c r="CDK34" s="43"/>
      <c r="CDL34" s="43"/>
      <c r="CDR34" s="43"/>
      <c r="CDS34" s="43"/>
      <c r="CDY34" s="43"/>
      <c r="CDZ34" s="43"/>
      <c r="CEF34" s="43"/>
      <c r="CEG34" s="43"/>
      <c r="CEM34" s="43"/>
      <c r="CEN34" s="43"/>
      <c r="CET34" s="43"/>
      <c r="CEU34" s="43"/>
      <c r="CFA34" s="43"/>
      <c r="CFB34" s="43"/>
      <c r="CFH34" s="43"/>
      <c r="CFI34" s="43"/>
      <c r="CFO34" s="43"/>
      <c r="CFP34" s="43"/>
      <c r="CFV34" s="43"/>
      <c r="CFW34" s="43"/>
      <c r="CGC34" s="43"/>
      <c r="CGD34" s="43"/>
      <c r="CGJ34" s="43"/>
      <c r="CGK34" s="43"/>
      <c r="CGQ34" s="43"/>
      <c r="CGR34" s="43"/>
      <c r="CGX34" s="43"/>
      <c r="CGY34" s="43"/>
      <c r="CHE34" s="43"/>
      <c r="CHF34" s="43"/>
      <c r="CHL34" s="43"/>
      <c r="CHM34" s="43"/>
      <c r="CHS34" s="43"/>
      <c r="CHT34" s="43"/>
      <c r="CHZ34" s="43"/>
      <c r="CIA34" s="43"/>
      <c r="CIG34" s="43"/>
      <c r="CIH34" s="43"/>
      <c r="CIN34" s="43"/>
      <c r="CIO34" s="43"/>
      <c r="CIU34" s="43"/>
      <c r="CIV34" s="43"/>
      <c r="CJB34" s="43"/>
      <c r="CJC34" s="43"/>
      <c r="CJI34" s="43"/>
      <c r="CJJ34" s="43"/>
      <c r="CJP34" s="43"/>
      <c r="CJQ34" s="43"/>
      <c r="CJW34" s="43"/>
      <c r="CJX34" s="43"/>
      <c r="CKD34" s="43"/>
      <c r="CKE34" s="43"/>
      <c r="CKK34" s="43"/>
      <c r="CKL34" s="43"/>
      <c r="CKR34" s="43"/>
      <c r="CKS34" s="43"/>
      <c r="CKY34" s="43"/>
      <c r="CKZ34" s="43"/>
      <c r="CLF34" s="43"/>
      <c r="CLG34" s="43"/>
      <c r="CLM34" s="43"/>
      <c r="CLN34" s="43"/>
      <c r="CLT34" s="43"/>
      <c r="CLU34" s="43"/>
      <c r="CMA34" s="43"/>
      <c r="CMB34" s="43"/>
      <c r="CMH34" s="43"/>
      <c r="CMI34" s="43"/>
      <c r="CMO34" s="43"/>
      <c r="CMP34" s="43"/>
      <c r="CMV34" s="43"/>
      <c r="CMW34" s="43"/>
      <c r="CNC34" s="43"/>
      <c r="CND34" s="43"/>
      <c r="CNJ34" s="43"/>
      <c r="CNK34" s="43"/>
      <c r="CNQ34" s="43"/>
      <c r="CNR34" s="43"/>
      <c r="CNX34" s="43"/>
      <c r="CNY34" s="43"/>
      <c r="COE34" s="43"/>
      <c r="COF34" s="43"/>
      <c r="COL34" s="43"/>
      <c r="COM34" s="43"/>
      <c r="COS34" s="43"/>
      <c r="COT34" s="43"/>
      <c r="COZ34" s="43"/>
      <c r="CPA34" s="43"/>
      <c r="CPG34" s="43"/>
      <c r="CPH34" s="43"/>
      <c r="CPN34" s="43"/>
      <c r="CPO34" s="43"/>
      <c r="CPU34" s="43"/>
      <c r="CPV34" s="43"/>
      <c r="CQB34" s="43"/>
      <c r="CQC34" s="43"/>
      <c r="CQI34" s="43"/>
      <c r="CQJ34" s="43"/>
      <c r="CQP34" s="43"/>
      <c r="CQQ34" s="43"/>
      <c r="CQW34" s="43"/>
      <c r="CQX34" s="43"/>
      <c r="CRD34" s="43"/>
      <c r="CRE34" s="43"/>
      <c r="CRK34" s="43"/>
      <c r="CRL34" s="43"/>
      <c r="CRR34" s="43"/>
      <c r="CRS34" s="43"/>
      <c r="CRY34" s="43"/>
      <c r="CRZ34" s="43"/>
      <c r="CSF34" s="43"/>
      <c r="CSG34" s="43"/>
      <c r="CSM34" s="43"/>
      <c r="CSN34" s="43"/>
      <c r="CST34" s="43"/>
      <c r="CSU34" s="43"/>
      <c r="CTA34" s="43"/>
      <c r="CTB34" s="43"/>
      <c r="CTH34" s="43"/>
      <c r="CTI34" s="43"/>
      <c r="CTO34" s="43"/>
      <c r="CTP34" s="43"/>
      <c r="CTV34" s="43"/>
      <c r="CTW34" s="43"/>
      <c r="CUC34" s="43"/>
      <c r="CUD34" s="43"/>
      <c r="CUJ34" s="43"/>
      <c r="CUK34" s="43"/>
      <c r="CUQ34" s="43"/>
      <c r="CUR34" s="43"/>
      <c r="CUX34" s="43"/>
      <c r="CUY34" s="43"/>
      <c r="CVE34" s="43"/>
      <c r="CVF34" s="43"/>
      <c r="CVL34" s="43"/>
      <c r="CVM34" s="43"/>
      <c r="CVS34" s="43"/>
      <c r="CVT34" s="43"/>
      <c r="CVZ34" s="43"/>
      <c r="CWA34" s="43"/>
      <c r="CWG34" s="43"/>
      <c r="CWH34" s="43"/>
      <c r="CWN34" s="43"/>
      <c r="CWO34" s="43"/>
      <c r="CWU34" s="43"/>
      <c r="CWV34" s="43"/>
      <c r="CXB34" s="43"/>
      <c r="CXC34" s="43"/>
      <c r="CXI34" s="43"/>
      <c r="CXJ34" s="43"/>
      <c r="CXP34" s="43"/>
      <c r="CXQ34" s="43"/>
      <c r="CXW34" s="43"/>
      <c r="CXX34" s="43"/>
      <c r="CYD34" s="43"/>
      <c r="CYE34" s="43"/>
      <c r="CYK34" s="43"/>
      <c r="CYL34" s="43"/>
      <c r="CYR34" s="43"/>
      <c r="CYS34" s="43"/>
      <c r="CYY34" s="43"/>
      <c r="CYZ34" s="43"/>
      <c r="CZF34" s="43"/>
      <c r="CZG34" s="43"/>
      <c r="CZM34" s="43"/>
      <c r="CZN34" s="43"/>
      <c r="CZT34" s="43"/>
      <c r="CZU34" s="43"/>
      <c r="DAA34" s="43"/>
      <c r="DAB34" s="43"/>
      <c r="DAH34" s="43"/>
      <c r="DAI34" s="43"/>
      <c r="DAO34" s="43"/>
      <c r="DAP34" s="43"/>
      <c r="DAV34" s="43"/>
      <c r="DAW34" s="43"/>
      <c r="DBC34" s="43"/>
      <c r="DBD34" s="43"/>
      <c r="DBJ34" s="43"/>
      <c r="DBK34" s="43"/>
      <c r="DBQ34" s="43"/>
      <c r="DBR34" s="43"/>
      <c r="DBX34" s="43"/>
      <c r="DBY34" s="43"/>
      <c r="DCE34" s="43"/>
      <c r="DCF34" s="43"/>
      <c r="DCL34" s="43"/>
      <c r="DCM34" s="43"/>
      <c r="DCS34" s="43"/>
      <c r="DCT34" s="43"/>
      <c r="DCZ34" s="43"/>
      <c r="DDA34" s="43"/>
      <c r="DDG34" s="43"/>
      <c r="DDH34" s="43"/>
      <c r="DDN34" s="43"/>
      <c r="DDO34" s="43"/>
      <c r="DDU34" s="43"/>
      <c r="DDV34" s="43"/>
      <c r="DEB34" s="43"/>
      <c r="DEC34" s="43"/>
      <c r="DEI34" s="43"/>
      <c r="DEJ34" s="43"/>
      <c r="DEP34" s="43"/>
      <c r="DEQ34" s="43"/>
      <c r="DEW34" s="43"/>
      <c r="DEX34" s="43"/>
      <c r="DFD34" s="43"/>
      <c r="DFE34" s="43"/>
      <c r="DFK34" s="43"/>
      <c r="DFL34" s="43"/>
      <c r="DFR34" s="43"/>
      <c r="DFS34" s="43"/>
      <c r="DFY34" s="43"/>
      <c r="DFZ34" s="43"/>
      <c r="DGF34" s="43"/>
      <c r="DGG34" s="43"/>
      <c r="DGM34" s="43"/>
      <c r="DGN34" s="43"/>
      <c r="DGT34" s="43"/>
      <c r="DGU34" s="43"/>
      <c r="DHA34" s="43"/>
      <c r="DHB34" s="43"/>
      <c r="DHH34" s="43"/>
      <c r="DHI34" s="43"/>
      <c r="DHO34" s="43"/>
      <c r="DHP34" s="43"/>
      <c r="DHV34" s="43"/>
      <c r="DHW34" s="43"/>
      <c r="DIC34" s="43"/>
      <c r="DID34" s="43"/>
      <c r="DIJ34" s="43"/>
      <c r="DIK34" s="43"/>
      <c r="DIQ34" s="43"/>
      <c r="DIR34" s="43"/>
      <c r="DIX34" s="43"/>
      <c r="DIY34" s="43"/>
      <c r="DJE34" s="43"/>
      <c r="DJF34" s="43"/>
      <c r="DJL34" s="43"/>
      <c r="DJM34" s="43"/>
      <c r="DJS34" s="43"/>
      <c r="DJT34" s="43"/>
      <c r="DJZ34" s="43"/>
      <c r="DKA34" s="43"/>
      <c r="DKG34" s="43"/>
      <c r="DKH34" s="43"/>
      <c r="DKN34" s="43"/>
      <c r="DKO34" s="43"/>
      <c r="DKU34" s="43"/>
      <c r="DKV34" s="43"/>
      <c r="DLB34" s="43"/>
      <c r="DLC34" s="43"/>
      <c r="DLI34" s="43"/>
      <c r="DLJ34" s="43"/>
      <c r="DLP34" s="43"/>
      <c r="DLQ34" s="43"/>
      <c r="DLW34" s="43"/>
      <c r="DLX34" s="43"/>
      <c r="DMD34" s="43"/>
      <c r="DME34" s="43"/>
      <c r="DMK34" s="43"/>
      <c r="DML34" s="43"/>
      <c r="DMR34" s="43"/>
      <c r="DMS34" s="43"/>
      <c r="DMY34" s="43"/>
      <c r="DMZ34" s="43"/>
      <c r="DNF34" s="43"/>
      <c r="DNG34" s="43"/>
      <c r="DNM34" s="43"/>
      <c r="DNN34" s="43"/>
      <c r="DNT34" s="43"/>
      <c r="DNU34" s="43"/>
      <c r="DOA34" s="43"/>
      <c r="DOB34" s="43"/>
      <c r="DOH34" s="43"/>
      <c r="DOI34" s="43"/>
      <c r="DOO34" s="43"/>
      <c r="DOP34" s="43"/>
      <c r="DOV34" s="43"/>
      <c r="DOW34" s="43"/>
      <c r="DPC34" s="43"/>
      <c r="DPD34" s="43"/>
      <c r="DPJ34" s="43"/>
      <c r="DPK34" s="43"/>
      <c r="DPQ34" s="43"/>
      <c r="DPR34" s="43"/>
      <c r="DPX34" s="43"/>
      <c r="DPY34" s="43"/>
      <c r="DQE34" s="43"/>
      <c r="DQF34" s="43"/>
      <c r="DQL34" s="43"/>
      <c r="DQM34" s="43"/>
      <c r="DQS34" s="43"/>
      <c r="DQT34" s="43"/>
      <c r="DQZ34" s="43"/>
      <c r="DRA34" s="43"/>
      <c r="DRG34" s="43"/>
      <c r="DRH34" s="43"/>
      <c r="DRN34" s="43"/>
      <c r="DRO34" s="43"/>
      <c r="DRU34" s="43"/>
      <c r="DRV34" s="43"/>
      <c r="DSB34" s="43"/>
      <c r="DSC34" s="43"/>
      <c r="DSI34" s="43"/>
      <c r="DSJ34" s="43"/>
      <c r="DSP34" s="43"/>
      <c r="DSQ34" s="43"/>
      <c r="DSW34" s="43"/>
      <c r="DSX34" s="43"/>
      <c r="DTD34" s="43"/>
      <c r="DTE34" s="43"/>
      <c r="DTK34" s="43"/>
      <c r="DTL34" s="43"/>
      <c r="DTR34" s="43"/>
      <c r="DTS34" s="43"/>
      <c r="DTY34" s="43"/>
      <c r="DTZ34" s="43"/>
      <c r="DUF34" s="43"/>
      <c r="DUG34" s="43"/>
      <c r="DUM34" s="43"/>
      <c r="DUN34" s="43"/>
      <c r="DUT34" s="43"/>
      <c r="DUU34" s="43"/>
      <c r="DVA34" s="43"/>
      <c r="DVB34" s="43"/>
      <c r="DVH34" s="43"/>
      <c r="DVI34" s="43"/>
      <c r="DVO34" s="43"/>
      <c r="DVP34" s="43"/>
      <c r="DVV34" s="43"/>
      <c r="DVW34" s="43"/>
      <c r="DWC34" s="43"/>
      <c r="DWD34" s="43"/>
      <c r="DWJ34" s="43"/>
      <c r="DWK34" s="43"/>
      <c r="DWQ34" s="43"/>
      <c r="DWR34" s="43"/>
      <c r="DWX34" s="43"/>
      <c r="DWY34" s="43"/>
      <c r="DXE34" s="43"/>
      <c r="DXF34" s="43"/>
      <c r="DXL34" s="43"/>
      <c r="DXM34" s="43"/>
      <c r="DXS34" s="43"/>
      <c r="DXT34" s="43"/>
      <c r="DXZ34" s="43"/>
      <c r="DYA34" s="43"/>
      <c r="DYG34" s="43"/>
      <c r="DYH34" s="43"/>
      <c r="DYN34" s="43"/>
      <c r="DYO34" s="43"/>
      <c r="DYU34" s="43"/>
      <c r="DYV34" s="43"/>
      <c r="DZB34" s="43"/>
      <c r="DZC34" s="43"/>
      <c r="DZI34" s="43"/>
      <c r="DZJ34" s="43"/>
      <c r="DZP34" s="43"/>
      <c r="DZQ34" s="43"/>
      <c r="DZW34" s="43"/>
      <c r="DZX34" s="43"/>
      <c r="EAD34" s="43"/>
      <c r="EAE34" s="43"/>
      <c r="EAK34" s="43"/>
      <c r="EAL34" s="43"/>
      <c r="EAR34" s="43"/>
      <c r="EAS34" s="43"/>
      <c r="EAY34" s="43"/>
      <c r="EAZ34" s="43"/>
      <c r="EBF34" s="43"/>
      <c r="EBG34" s="43"/>
      <c r="EBM34" s="43"/>
      <c r="EBN34" s="43"/>
      <c r="EBT34" s="43"/>
      <c r="EBU34" s="43"/>
      <c r="ECA34" s="43"/>
      <c r="ECB34" s="43"/>
      <c r="ECH34" s="43"/>
      <c r="ECI34" s="43"/>
      <c r="ECO34" s="43"/>
      <c r="ECP34" s="43"/>
      <c r="ECV34" s="43"/>
      <c r="ECW34" s="43"/>
      <c r="EDC34" s="43"/>
      <c r="EDD34" s="43"/>
      <c r="EDJ34" s="43"/>
      <c r="EDK34" s="43"/>
      <c r="EDQ34" s="43"/>
      <c r="EDR34" s="43"/>
      <c r="EDX34" s="43"/>
      <c r="EDY34" s="43"/>
      <c r="EEE34" s="43"/>
      <c r="EEF34" s="43"/>
      <c r="EEL34" s="43"/>
      <c r="EEM34" s="43"/>
      <c r="EES34" s="43"/>
      <c r="EET34" s="43"/>
      <c r="EEZ34" s="43"/>
      <c r="EFA34" s="43"/>
      <c r="EFG34" s="43"/>
      <c r="EFH34" s="43"/>
      <c r="EFN34" s="43"/>
      <c r="EFO34" s="43"/>
      <c r="EFU34" s="43"/>
      <c r="EFV34" s="43"/>
      <c r="EGB34" s="43"/>
      <c r="EGC34" s="43"/>
      <c r="EGI34" s="43"/>
      <c r="EGJ34" s="43"/>
      <c r="EGP34" s="43"/>
      <c r="EGQ34" s="43"/>
      <c r="EGW34" s="43"/>
      <c r="EGX34" s="43"/>
      <c r="EHD34" s="43"/>
      <c r="EHE34" s="43"/>
      <c r="EHK34" s="43"/>
      <c r="EHL34" s="43"/>
      <c r="EHR34" s="43"/>
      <c r="EHS34" s="43"/>
      <c r="EHY34" s="43"/>
      <c r="EHZ34" s="43"/>
      <c r="EIF34" s="43"/>
      <c r="EIG34" s="43"/>
      <c r="EIM34" s="43"/>
      <c r="EIN34" s="43"/>
      <c r="EIT34" s="43"/>
      <c r="EIU34" s="43"/>
      <c r="EJA34" s="43"/>
      <c r="EJB34" s="43"/>
      <c r="EJH34" s="43"/>
      <c r="EJI34" s="43"/>
      <c r="EJO34" s="43"/>
      <c r="EJP34" s="43"/>
      <c r="EJV34" s="43"/>
      <c r="EJW34" s="43"/>
      <c r="EKC34" s="43"/>
      <c r="EKD34" s="43"/>
      <c r="EKJ34" s="43"/>
      <c r="EKK34" s="43"/>
      <c r="EKQ34" s="43"/>
      <c r="EKR34" s="43"/>
      <c r="EKX34" s="43"/>
      <c r="EKY34" s="43"/>
      <c r="ELE34" s="43"/>
      <c r="ELF34" s="43"/>
      <c r="ELL34" s="43"/>
      <c r="ELM34" s="43"/>
      <c r="ELS34" s="43"/>
      <c r="ELT34" s="43"/>
      <c r="ELZ34" s="43"/>
      <c r="EMA34" s="43"/>
      <c r="EMG34" s="43"/>
      <c r="EMH34" s="43"/>
      <c r="EMN34" s="43"/>
      <c r="EMO34" s="43"/>
      <c r="EMU34" s="43"/>
      <c r="EMV34" s="43"/>
      <c r="ENB34" s="43"/>
      <c r="ENC34" s="43"/>
      <c r="ENI34" s="43"/>
      <c r="ENJ34" s="43"/>
      <c r="ENP34" s="43"/>
      <c r="ENQ34" s="43"/>
      <c r="ENW34" s="43"/>
      <c r="ENX34" s="43"/>
      <c r="EOD34" s="43"/>
      <c r="EOE34" s="43"/>
      <c r="EOK34" s="43"/>
      <c r="EOL34" s="43"/>
      <c r="EOR34" s="43"/>
      <c r="EOS34" s="43"/>
      <c r="EOY34" s="43"/>
      <c r="EOZ34" s="43"/>
      <c r="EPF34" s="43"/>
      <c r="EPG34" s="43"/>
      <c r="EPM34" s="43"/>
      <c r="EPN34" s="43"/>
      <c r="EPT34" s="43"/>
      <c r="EPU34" s="43"/>
      <c r="EQA34" s="43"/>
      <c r="EQB34" s="43"/>
      <c r="EQH34" s="43"/>
      <c r="EQI34" s="43"/>
      <c r="EQO34" s="43"/>
      <c r="EQP34" s="43"/>
      <c r="EQV34" s="43"/>
      <c r="EQW34" s="43"/>
      <c r="ERC34" s="43"/>
      <c r="ERD34" s="43"/>
      <c r="ERJ34" s="43"/>
      <c r="ERK34" s="43"/>
      <c r="ERQ34" s="43"/>
      <c r="ERR34" s="43"/>
      <c r="ERX34" s="43"/>
      <c r="ERY34" s="43"/>
      <c r="ESE34" s="43"/>
      <c r="ESF34" s="43"/>
      <c r="ESL34" s="43"/>
      <c r="ESM34" s="43"/>
      <c r="ESS34" s="43"/>
      <c r="EST34" s="43"/>
      <c r="ESZ34" s="43"/>
      <c r="ETA34" s="43"/>
      <c r="ETG34" s="43"/>
      <c r="ETH34" s="43"/>
      <c r="ETN34" s="43"/>
      <c r="ETO34" s="43"/>
      <c r="ETU34" s="43"/>
      <c r="ETV34" s="43"/>
      <c r="EUB34" s="43"/>
      <c r="EUC34" s="43"/>
      <c r="EUI34" s="43"/>
      <c r="EUJ34" s="43"/>
      <c r="EUP34" s="43"/>
      <c r="EUQ34" s="43"/>
      <c r="EUW34" s="43"/>
      <c r="EUX34" s="43"/>
      <c r="EVD34" s="43"/>
      <c r="EVE34" s="43"/>
      <c r="EVK34" s="43"/>
      <c r="EVL34" s="43"/>
      <c r="EVR34" s="43"/>
      <c r="EVS34" s="43"/>
      <c r="EVY34" s="43"/>
      <c r="EVZ34" s="43"/>
      <c r="EWF34" s="43"/>
      <c r="EWG34" s="43"/>
      <c r="EWM34" s="43"/>
      <c r="EWN34" s="43"/>
      <c r="EWT34" s="43"/>
      <c r="EWU34" s="43"/>
      <c r="EXA34" s="43"/>
      <c r="EXB34" s="43"/>
      <c r="EXH34" s="43"/>
      <c r="EXI34" s="43"/>
      <c r="EXO34" s="43"/>
      <c r="EXP34" s="43"/>
      <c r="EXV34" s="43"/>
      <c r="EXW34" s="43"/>
      <c r="EYC34" s="43"/>
      <c r="EYD34" s="43"/>
      <c r="EYJ34" s="43"/>
      <c r="EYK34" s="43"/>
      <c r="EYQ34" s="43"/>
      <c r="EYR34" s="43"/>
      <c r="EYX34" s="43"/>
      <c r="EYY34" s="43"/>
      <c r="EZE34" s="43"/>
      <c r="EZF34" s="43"/>
      <c r="EZL34" s="43"/>
      <c r="EZM34" s="43"/>
      <c r="EZS34" s="43"/>
      <c r="EZT34" s="43"/>
      <c r="EZZ34" s="43"/>
      <c r="FAA34" s="43"/>
      <c r="FAG34" s="43"/>
      <c r="FAH34" s="43"/>
      <c r="FAN34" s="43"/>
      <c r="FAO34" s="43"/>
      <c r="FAU34" s="43"/>
      <c r="FAV34" s="43"/>
      <c r="FBB34" s="43"/>
      <c r="FBC34" s="43"/>
      <c r="FBI34" s="43"/>
      <c r="FBJ34" s="43"/>
      <c r="FBP34" s="43"/>
      <c r="FBQ34" s="43"/>
      <c r="FBW34" s="43"/>
      <c r="FBX34" s="43"/>
      <c r="FCD34" s="43"/>
      <c r="FCE34" s="43"/>
      <c r="FCK34" s="43"/>
      <c r="FCL34" s="43"/>
      <c r="FCR34" s="43"/>
      <c r="FCS34" s="43"/>
      <c r="FCY34" s="43"/>
      <c r="FCZ34" s="43"/>
      <c r="FDF34" s="43"/>
      <c r="FDG34" s="43"/>
      <c r="FDM34" s="43"/>
      <c r="FDN34" s="43"/>
      <c r="FDT34" s="43"/>
      <c r="FDU34" s="43"/>
      <c r="FEA34" s="43"/>
      <c r="FEB34" s="43"/>
      <c r="FEH34" s="43"/>
      <c r="FEI34" s="43"/>
      <c r="FEO34" s="43"/>
      <c r="FEP34" s="43"/>
      <c r="FEV34" s="43"/>
      <c r="FEW34" s="43"/>
      <c r="FFC34" s="43"/>
      <c r="FFD34" s="43"/>
      <c r="FFJ34" s="43"/>
      <c r="FFK34" s="43"/>
      <c r="FFQ34" s="43"/>
      <c r="FFR34" s="43"/>
      <c r="FFX34" s="43"/>
      <c r="FFY34" s="43"/>
      <c r="FGE34" s="43"/>
      <c r="FGF34" s="43"/>
      <c r="FGL34" s="43"/>
      <c r="FGM34" s="43"/>
      <c r="FGS34" s="43"/>
      <c r="FGT34" s="43"/>
      <c r="FGZ34" s="43"/>
      <c r="FHA34" s="43"/>
      <c r="FHG34" s="43"/>
      <c r="FHH34" s="43"/>
      <c r="FHN34" s="43"/>
      <c r="FHO34" s="43"/>
      <c r="FHU34" s="43"/>
      <c r="FHV34" s="43"/>
      <c r="FIB34" s="43"/>
      <c r="FIC34" s="43"/>
      <c r="FII34" s="43"/>
      <c r="FIJ34" s="43"/>
      <c r="FIP34" s="43"/>
      <c r="FIQ34" s="43"/>
      <c r="FIW34" s="43"/>
      <c r="FIX34" s="43"/>
      <c r="FJD34" s="43"/>
      <c r="FJE34" s="43"/>
      <c r="FJK34" s="43"/>
      <c r="FJL34" s="43"/>
      <c r="FJR34" s="43"/>
      <c r="FJS34" s="43"/>
      <c r="FJY34" s="43"/>
      <c r="FJZ34" s="43"/>
      <c r="FKF34" s="43"/>
      <c r="FKG34" s="43"/>
      <c r="FKM34" s="43"/>
      <c r="FKN34" s="43"/>
      <c r="FKT34" s="43"/>
      <c r="FKU34" s="43"/>
      <c r="FLA34" s="43"/>
      <c r="FLB34" s="43"/>
      <c r="FLH34" s="43"/>
      <c r="FLI34" s="43"/>
      <c r="FLO34" s="43"/>
      <c r="FLP34" s="43"/>
      <c r="FLV34" s="43"/>
      <c r="FLW34" s="43"/>
      <c r="FMC34" s="43"/>
      <c r="FMD34" s="43"/>
      <c r="FMJ34" s="43"/>
      <c r="FMK34" s="43"/>
      <c r="FMQ34" s="43"/>
      <c r="FMR34" s="43"/>
      <c r="FMX34" s="43"/>
      <c r="FMY34" s="43"/>
      <c r="FNE34" s="43"/>
      <c r="FNF34" s="43"/>
      <c r="FNL34" s="43"/>
      <c r="FNM34" s="43"/>
      <c r="FNS34" s="43"/>
      <c r="FNT34" s="43"/>
      <c r="FNZ34" s="43"/>
      <c r="FOA34" s="43"/>
      <c r="FOG34" s="43"/>
      <c r="FOH34" s="43"/>
      <c r="FON34" s="43"/>
      <c r="FOO34" s="43"/>
      <c r="FOU34" s="43"/>
      <c r="FOV34" s="43"/>
      <c r="FPB34" s="43"/>
      <c r="FPC34" s="43"/>
      <c r="FPI34" s="43"/>
      <c r="FPJ34" s="43"/>
      <c r="FPP34" s="43"/>
      <c r="FPQ34" s="43"/>
      <c r="FPW34" s="43"/>
      <c r="FPX34" s="43"/>
      <c r="FQD34" s="43"/>
      <c r="FQE34" s="43"/>
      <c r="FQK34" s="43"/>
      <c r="FQL34" s="43"/>
      <c r="FQR34" s="43"/>
      <c r="FQS34" s="43"/>
      <c r="FQY34" s="43"/>
      <c r="FQZ34" s="43"/>
      <c r="FRF34" s="43"/>
      <c r="FRG34" s="43"/>
      <c r="FRM34" s="43"/>
      <c r="FRN34" s="43"/>
      <c r="FRT34" s="43"/>
      <c r="FRU34" s="43"/>
      <c r="FSA34" s="43"/>
      <c r="FSB34" s="43"/>
      <c r="FSH34" s="43"/>
      <c r="FSI34" s="43"/>
      <c r="FSO34" s="43"/>
      <c r="FSP34" s="43"/>
      <c r="FSV34" s="43"/>
      <c r="FSW34" s="43"/>
      <c r="FTC34" s="43"/>
      <c r="FTD34" s="43"/>
      <c r="FTJ34" s="43"/>
      <c r="FTK34" s="43"/>
      <c r="FTQ34" s="43"/>
      <c r="FTR34" s="43"/>
      <c r="FTX34" s="43"/>
      <c r="FTY34" s="43"/>
      <c r="FUE34" s="43"/>
      <c r="FUF34" s="43"/>
      <c r="FUL34" s="43"/>
      <c r="FUM34" s="43"/>
      <c r="FUS34" s="43"/>
      <c r="FUT34" s="43"/>
      <c r="FUZ34" s="43"/>
      <c r="FVA34" s="43"/>
      <c r="FVG34" s="43"/>
      <c r="FVH34" s="43"/>
      <c r="FVN34" s="43"/>
      <c r="FVO34" s="43"/>
      <c r="FVU34" s="43"/>
      <c r="FVV34" s="43"/>
      <c r="FWB34" s="43"/>
      <c r="FWC34" s="43"/>
      <c r="FWI34" s="43"/>
      <c r="FWJ34" s="43"/>
      <c r="FWP34" s="43"/>
      <c r="FWQ34" s="43"/>
      <c r="FWW34" s="43"/>
      <c r="FWX34" s="43"/>
      <c r="FXD34" s="43"/>
      <c r="FXE34" s="43"/>
      <c r="FXK34" s="43"/>
      <c r="FXL34" s="43"/>
      <c r="FXR34" s="43"/>
      <c r="FXS34" s="43"/>
      <c r="FXY34" s="43"/>
      <c r="FXZ34" s="43"/>
      <c r="FYF34" s="43"/>
      <c r="FYG34" s="43"/>
      <c r="FYM34" s="43"/>
      <c r="FYN34" s="43"/>
      <c r="FYT34" s="43"/>
      <c r="FYU34" s="43"/>
      <c r="FZA34" s="43"/>
      <c r="FZB34" s="43"/>
      <c r="FZH34" s="43"/>
      <c r="FZI34" s="43"/>
      <c r="FZO34" s="43"/>
      <c r="FZP34" s="43"/>
      <c r="FZV34" s="43"/>
      <c r="FZW34" s="43"/>
      <c r="GAC34" s="43"/>
      <c r="GAD34" s="43"/>
      <c r="GAJ34" s="43"/>
      <c r="GAK34" s="43"/>
      <c r="GAQ34" s="43"/>
      <c r="GAR34" s="43"/>
      <c r="GAX34" s="43"/>
      <c r="GAY34" s="43"/>
      <c r="GBE34" s="43"/>
      <c r="GBF34" s="43"/>
      <c r="GBL34" s="43"/>
      <c r="GBM34" s="43"/>
      <c r="GBS34" s="43"/>
      <c r="GBT34" s="43"/>
      <c r="GBZ34" s="43"/>
      <c r="GCA34" s="43"/>
      <c r="GCG34" s="43"/>
      <c r="GCH34" s="43"/>
      <c r="GCN34" s="43"/>
      <c r="GCO34" s="43"/>
      <c r="GCU34" s="43"/>
      <c r="GCV34" s="43"/>
      <c r="GDB34" s="43"/>
      <c r="GDC34" s="43"/>
      <c r="GDI34" s="43"/>
      <c r="GDJ34" s="43"/>
      <c r="GDP34" s="43"/>
      <c r="GDQ34" s="43"/>
      <c r="GDW34" s="43"/>
      <c r="GDX34" s="43"/>
      <c r="GED34" s="43"/>
      <c r="GEE34" s="43"/>
      <c r="GEK34" s="43"/>
      <c r="GEL34" s="43"/>
      <c r="GER34" s="43"/>
      <c r="GES34" s="43"/>
      <c r="GEY34" s="43"/>
      <c r="GEZ34" s="43"/>
      <c r="GFF34" s="43"/>
      <c r="GFG34" s="43"/>
      <c r="GFM34" s="43"/>
      <c r="GFN34" s="43"/>
      <c r="GFT34" s="43"/>
      <c r="GFU34" s="43"/>
      <c r="GGA34" s="43"/>
      <c r="GGB34" s="43"/>
      <c r="GGH34" s="43"/>
      <c r="GGI34" s="43"/>
      <c r="GGO34" s="43"/>
      <c r="GGP34" s="43"/>
      <c r="GGV34" s="43"/>
      <c r="GGW34" s="43"/>
      <c r="GHC34" s="43"/>
      <c r="GHD34" s="43"/>
      <c r="GHJ34" s="43"/>
      <c r="GHK34" s="43"/>
      <c r="GHQ34" s="43"/>
      <c r="GHR34" s="43"/>
      <c r="GHX34" s="43"/>
      <c r="GHY34" s="43"/>
      <c r="GIE34" s="43"/>
      <c r="GIF34" s="43"/>
      <c r="GIL34" s="43"/>
      <c r="GIM34" s="43"/>
      <c r="GIS34" s="43"/>
      <c r="GIT34" s="43"/>
      <c r="GIZ34" s="43"/>
      <c r="GJA34" s="43"/>
      <c r="GJG34" s="43"/>
      <c r="GJH34" s="43"/>
      <c r="GJN34" s="43"/>
      <c r="GJO34" s="43"/>
      <c r="GJU34" s="43"/>
      <c r="GJV34" s="43"/>
      <c r="GKB34" s="43"/>
      <c r="GKC34" s="43"/>
      <c r="GKI34" s="43"/>
      <c r="GKJ34" s="43"/>
      <c r="GKP34" s="43"/>
      <c r="GKQ34" s="43"/>
      <c r="GKW34" s="43"/>
      <c r="GKX34" s="43"/>
      <c r="GLD34" s="43"/>
      <c r="GLE34" s="43"/>
      <c r="GLK34" s="43"/>
      <c r="GLL34" s="43"/>
      <c r="GLR34" s="43"/>
      <c r="GLS34" s="43"/>
      <c r="GLY34" s="43"/>
      <c r="GLZ34" s="43"/>
      <c r="GMF34" s="43"/>
      <c r="GMG34" s="43"/>
      <c r="GMM34" s="43"/>
      <c r="GMN34" s="43"/>
      <c r="GMT34" s="43"/>
      <c r="GMU34" s="43"/>
      <c r="GNA34" s="43"/>
      <c r="GNB34" s="43"/>
      <c r="GNH34" s="43"/>
      <c r="GNI34" s="43"/>
      <c r="GNO34" s="43"/>
      <c r="GNP34" s="43"/>
      <c r="GNV34" s="43"/>
      <c r="GNW34" s="43"/>
      <c r="GOC34" s="43"/>
      <c r="GOD34" s="43"/>
      <c r="GOJ34" s="43"/>
      <c r="GOK34" s="43"/>
      <c r="GOQ34" s="43"/>
      <c r="GOR34" s="43"/>
      <c r="GOX34" s="43"/>
      <c r="GOY34" s="43"/>
      <c r="GPE34" s="43"/>
      <c r="GPF34" s="43"/>
      <c r="GPL34" s="43"/>
      <c r="GPM34" s="43"/>
      <c r="GPS34" s="43"/>
      <c r="GPT34" s="43"/>
      <c r="GPZ34" s="43"/>
      <c r="GQA34" s="43"/>
      <c r="GQG34" s="43"/>
      <c r="GQH34" s="43"/>
      <c r="GQN34" s="43"/>
      <c r="GQO34" s="43"/>
      <c r="GQU34" s="43"/>
      <c r="GQV34" s="43"/>
      <c r="GRB34" s="43"/>
      <c r="GRC34" s="43"/>
      <c r="GRI34" s="43"/>
      <c r="GRJ34" s="43"/>
      <c r="GRP34" s="43"/>
      <c r="GRQ34" s="43"/>
      <c r="GRW34" s="43"/>
      <c r="GRX34" s="43"/>
      <c r="GSD34" s="43"/>
      <c r="GSE34" s="43"/>
      <c r="GSK34" s="43"/>
      <c r="GSL34" s="43"/>
      <c r="GSR34" s="43"/>
      <c r="GSS34" s="43"/>
      <c r="GSY34" s="43"/>
      <c r="GSZ34" s="43"/>
      <c r="GTF34" s="43"/>
      <c r="GTG34" s="43"/>
      <c r="GTM34" s="43"/>
      <c r="GTN34" s="43"/>
      <c r="GTT34" s="43"/>
      <c r="GTU34" s="43"/>
      <c r="GUA34" s="43"/>
      <c r="GUB34" s="43"/>
      <c r="GUH34" s="43"/>
      <c r="GUI34" s="43"/>
      <c r="GUO34" s="43"/>
      <c r="GUP34" s="43"/>
      <c r="GUV34" s="43"/>
      <c r="GUW34" s="43"/>
      <c r="GVC34" s="43"/>
      <c r="GVD34" s="43"/>
      <c r="GVJ34" s="43"/>
      <c r="GVK34" s="43"/>
      <c r="GVQ34" s="43"/>
      <c r="GVR34" s="43"/>
      <c r="GVX34" s="43"/>
      <c r="GVY34" s="43"/>
      <c r="GWE34" s="43"/>
      <c r="GWF34" s="43"/>
      <c r="GWL34" s="43"/>
      <c r="GWM34" s="43"/>
      <c r="GWS34" s="43"/>
      <c r="GWT34" s="43"/>
      <c r="GWZ34" s="43"/>
      <c r="GXA34" s="43"/>
      <c r="GXG34" s="43"/>
      <c r="GXH34" s="43"/>
      <c r="GXN34" s="43"/>
      <c r="GXO34" s="43"/>
      <c r="GXU34" s="43"/>
      <c r="GXV34" s="43"/>
      <c r="GYB34" s="43"/>
      <c r="GYC34" s="43"/>
      <c r="GYI34" s="43"/>
      <c r="GYJ34" s="43"/>
      <c r="GYP34" s="43"/>
      <c r="GYQ34" s="43"/>
      <c r="GYW34" s="43"/>
      <c r="GYX34" s="43"/>
      <c r="GZD34" s="43"/>
      <c r="GZE34" s="43"/>
      <c r="GZK34" s="43"/>
      <c r="GZL34" s="43"/>
      <c r="GZR34" s="43"/>
      <c r="GZS34" s="43"/>
      <c r="GZY34" s="43"/>
      <c r="GZZ34" s="43"/>
      <c r="HAF34" s="43"/>
      <c r="HAG34" s="43"/>
      <c r="HAM34" s="43"/>
      <c r="HAN34" s="43"/>
      <c r="HAT34" s="43"/>
      <c r="HAU34" s="43"/>
      <c r="HBA34" s="43"/>
      <c r="HBB34" s="43"/>
      <c r="HBH34" s="43"/>
      <c r="HBI34" s="43"/>
      <c r="HBO34" s="43"/>
      <c r="HBP34" s="43"/>
      <c r="HBV34" s="43"/>
      <c r="HBW34" s="43"/>
      <c r="HCC34" s="43"/>
      <c r="HCD34" s="43"/>
      <c r="HCJ34" s="43"/>
      <c r="HCK34" s="43"/>
      <c r="HCQ34" s="43"/>
      <c r="HCR34" s="43"/>
      <c r="HCX34" s="43"/>
      <c r="HCY34" s="43"/>
      <c r="HDE34" s="43"/>
      <c r="HDF34" s="43"/>
      <c r="HDL34" s="43"/>
      <c r="HDM34" s="43"/>
      <c r="HDS34" s="43"/>
      <c r="HDT34" s="43"/>
      <c r="HDZ34" s="43"/>
      <c r="HEA34" s="43"/>
      <c r="HEG34" s="43"/>
      <c r="HEH34" s="43"/>
      <c r="HEN34" s="43"/>
      <c r="HEO34" s="43"/>
      <c r="HEU34" s="43"/>
      <c r="HEV34" s="43"/>
      <c r="HFB34" s="43"/>
      <c r="HFC34" s="43"/>
      <c r="HFI34" s="43"/>
      <c r="HFJ34" s="43"/>
      <c r="HFP34" s="43"/>
      <c r="HFQ34" s="43"/>
      <c r="HFW34" s="43"/>
      <c r="HFX34" s="43"/>
      <c r="HGD34" s="43"/>
      <c r="HGE34" s="43"/>
      <c r="HGK34" s="43"/>
      <c r="HGL34" s="43"/>
      <c r="HGR34" s="43"/>
      <c r="HGS34" s="43"/>
      <c r="HGY34" s="43"/>
      <c r="HGZ34" s="43"/>
      <c r="HHF34" s="43"/>
      <c r="HHG34" s="43"/>
      <c r="HHM34" s="43"/>
      <c r="HHN34" s="43"/>
      <c r="HHT34" s="43"/>
      <c r="HHU34" s="43"/>
      <c r="HIA34" s="43"/>
      <c r="HIB34" s="43"/>
      <c r="HIH34" s="43"/>
      <c r="HII34" s="43"/>
      <c r="HIO34" s="43"/>
      <c r="HIP34" s="43"/>
      <c r="HIV34" s="43"/>
      <c r="HIW34" s="43"/>
      <c r="HJC34" s="43"/>
      <c r="HJD34" s="43"/>
      <c r="HJJ34" s="43"/>
      <c r="HJK34" s="43"/>
      <c r="HJQ34" s="43"/>
      <c r="HJR34" s="43"/>
      <c r="HJX34" s="43"/>
      <c r="HJY34" s="43"/>
      <c r="HKE34" s="43"/>
      <c r="HKF34" s="43"/>
      <c r="HKL34" s="43"/>
      <c r="HKM34" s="43"/>
      <c r="HKS34" s="43"/>
      <c r="HKT34" s="43"/>
      <c r="HKZ34" s="43"/>
      <c r="HLA34" s="43"/>
      <c r="HLG34" s="43"/>
      <c r="HLH34" s="43"/>
      <c r="HLN34" s="43"/>
      <c r="HLO34" s="43"/>
      <c r="HLU34" s="43"/>
      <c r="HLV34" s="43"/>
      <c r="HMB34" s="43"/>
      <c r="HMC34" s="43"/>
      <c r="HMI34" s="43"/>
      <c r="HMJ34" s="43"/>
      <c r="HMP34" s="43"/>
      <c r="HMQ34" s="43"/>
      <c r="HMW34" s="43"/>
      <c r="HMX34" s="43"/>
      <c r="HND34" s="43"/>
      <c r="HNE34" s="43"/>
      <c r="HNK34" s="43"/>
      <c r="HNL34" s="43"/>
      <c r="HNR34" s="43"/>
      <c r="HNS34" s="43"/>
      <c r="HNY34" s="43"/>
      <c r="HNZ34" s="43"/>
      <c r="HOF34" s="43"/>
      <c r="HOG34" s="43"/>
      <c r="HOM34" s="43"/>
      <c r="HON34" s="43"/>
      <c r="HOT34" s="43"/>
      <c r="HOU34" s="43"/>
      <c r="HPA34" s="43"/>
      <c r="HPB34" s="43"/>
      <c r="HPH34" s="43"/>
      <c r="HPI34" s="43"/>
      <c r="HPO34" s="43"/>
      <c r="HPP34" s="43"/>
      <c r="HPV34" s="43"/>
      <c r="HPW34" s="43"/>
      <c r="HQC34" s="43"/>
      <c r="HQD34" s="43"/>
      <c r="HQJ34" s="43"/>
      <c r="HQK34" s="43"/>
      <c r="HQQ34" s="43"/>
      <c r="HQR34" s="43"/>
      <c r="HQX34" s="43"/>
      <c r="HQY34" s="43"/>
      <c r="HRE34" s="43"/>
      <c r="HRF34" s="43"/>
      <c r="HRL34" s="43"/>
      <c r="HRM34" s="43"/>
      <c r="HRS34" s="43"/>
      <c r="HRT34" s="43"/>
      <c r="HRZ34" s="43"/>
      <c r="HSA34" s="43"/>
      <c r="HSG34" s="43"/>
      <c r="HSH34" s="43"/>
      <c r="HSN34" s="43"/>
      <c r="HSO34" s="43"/>
      <c r="HSU34" s="43"/>
      <c r="HSV34" s="43"/>
      <c r="HTB34" s="43"/>
      <c r="HTC34" s="43"/>
      <c r="HTI34" s="43"/>
      <c r="HTJ34" s="43"/>
      <c r="HTP34" s="43"/>
      <c r="HTQ34" s="43"/>
      <c r="HTW34" s="43"/>
      <c r="HTX34" s="43"/>
      <c r="HUD34" s="43"/>
      <c r="HUE34" s="43"/>
      <c r="HUK34" s="43"/>
      <c r="HUL34" s="43"/>
      <c r="HUR34" s="43"/>
      <c r="HUS34" s="43"/>
      <c r="HUY34" s="43"/>
      <c r="HUZ34" s="43"/>
      <c r="HVF34" s="43"/>
      <c r="HVG34" s="43"/>
      <c r="HVM34" s="43"/>
      <c r="HVN34" s="43"/>
      <c r="HVT34" s="43"/>
      <c r="HVU34" s="43"/>
      <c r="HWA34" s="43"/>
      <c r="HWB34" s="43"/>
      <c r="HWH34" s="43"/>
      <c r="HWI34" s="43"/>
      <c r="HWO34" s="43"/>
      <c r="HWP34" s="43"/>
      <c r="HWV34" s="43"/>
      <c r="HWW34" s="43"/>
      <c r="HXC34" s="43"/>
      <c r="HXD34" s="43"/>
      <c r="HXJ34" s="43"/>
      <c r="HXK34" s="43"/>
      <c r="HXQ34" s="43"/>
      <c r="HXR34" s="43"/>
      <c r="HXX34" s="43"/>
      <c r="HXY34" s="43"/>
      <c r="HYE34" s="43"/>
      <c r="HYF34" s="43"/>
      <c r="HYL34" s="43"/>
      <c r="HYM34" s="43"/>
      <c r="HYS34" s="43"/>
      <c r="HYT34" s="43"/>
      <c r="HYZ34" s="43"/>
      <c r="HZA34" s="43"/>
      <c r="HZG34" s="43"/>
      <c r="HZH34" s="43"/>
      <c r="HZN34" s="43"/>
      <c r="HZO34" s="43"/>
      <c r="HZU34" s="43"/>
      <c r="HZV34" s="43"/>
      <c r="IAB34" s="43"/>
      <c r="IAC34" s="43"/>
      <c r="IAI34" s="43"/>
      <c r="IAJ34" s="43"/>
      <c r="IAP34" s="43"/>
      <c r="IAQ34" s="43"/>
      <c r="IAW34" s="43"/>
      <c r="IAX34" s="43"/>
      <c r="IBD34" s="43"/>
      <c r="IBE34" s="43"/>
      <c r="IBK34" s="43"/>
      <c r="IBL34" s="43"/>
      <c r="IBR34" s="43"/>
      <c r="IBS34" s="43"/>
      <c r="IBY34" s="43"/>
      <c r="IBZ34" s="43"/>
      <c r="ICF34" s="43"/>
      <c r="ICG34" s="43"/>
      <c r="ICM34" s="43"/>
      <c r="ICN34" s="43"/>
      <c r="ICT34" s="43"/>
      <c r="ICU34" s="43"/>
      <c r="IDA34" s="43"/>
      <c r="IDB34" s="43"/>
      <c r="IDH34" s="43"/>
      <c r="IDI34" s="43"/>
      <c r="IDO34" s="43"/>
      <c r="IDP34" s="43"/>
      <c r="IDV34" s="43"/>
      <c r="IDW34" s="43"/>
      <c r="IEC34" s="43"/>
      <c r="IED34" s="43"/>
      <c r="IEJ34" s="43"/>
      <c r="IEK34" s="43"/>
      <c r="IEQ34" s="43"/>
      <c r="IER34" s="43"/>
      <c r="IEX34" s="43"/>
      <c r="IEY34" s="43"/>
      <c r="IFE34" s="43"/>
      <c r="IFF34" s="43"/>
      <c r="IFL34" s="43"/>
      <c r="IFM34" s="43"/>
      <c r="IFS34" s="43"/>
      <c r="IFT34" s="43"/>
      <c r="IFZ34" s="43"/>
      <c r="IGA34" s="43"/>
      <c r="IGG34" s="43"/>
      <c r="IGH34" s="43"/>
      <c r="IGN34" s="43"/>
      <c r="IGO34" s="43"/>
      <c r="IGU34" s="43"/>
      <c r="IGV34" s="43"/>
      <c r="IHB34" s="43"/>
      <c r="IHC34" s="43"/>
      <c r="IHI34" s="43"/>
      <c r="IHJ34" s="43"/>
      <c r="IHP34" s="43"/>
      <c r="IHQ34" s="43"/>
      <c r="IHW34" s="43"/>
      <c r="IHX34" s="43"/>
      <c r="IID34" s="43"/>
      <c r="IIE34" s="43"/>
      <c r="IIK34" s="43"/>
      <c r="IIL34" s="43"/>
      <c r="IIR34" s="43"/>
      <c r="IIS34" s="43"/>
      <c r="IIY34" s="43"/>
      <c r="IIZ34" s="43"/>
      <c r="IJF34" s="43"/>
      <c r="IJG34" s="43"/>
      <c r="IJM34" s="43"/>
      <c r="IJN34" s="43"/>
      <c r="IJT34" s="43"/>
      <c r="IJU34" s="43"/>
      <c r="IKA34" s="43"/>
      <c r="IKB34" s="43"/>
      <c r="IKH34" s="43"/>
      <c r="IKI34" s="43"/>
      <c r="IKO34" s="43"/>
      <c r="IKP34" s="43"/>
      <c r="IKV34" s="43"/>
      <c r="IKW34" s="43"/>
      <c r="ILC34" s="43"/>
      <c r="ILD34" s="43"/>
      <c r="ILJ34" s="43"/>
      <c r="ILK34" s="43"/>
      <c r="ILQ34" s="43"/>
      <c r="ILR34" s="43"/>
      <c r="ILX34" s="43"/>
      <c r="ILY34" s="43"/>
      <c r="IME34" s="43"/>
      <c r="IMF34" s="43"/>
      <c r="IML34" s="43"/>
      <c r="IMM34" s="43"/>
      <c r="IMS34" s="43"/>
      <c r="IMT34" s="43"/>
      <c r="IMZ34" s="43"/>
      <c r="INA34" s="43"/>
      <c r="ING34" s="43"/>
      <c r="INH34" s="43"/>
      <c r="INN34" s="43"/>
      <c r="INO34" s="43"/>
      <c r="INU34" s="43"/>
      <c r="INV34" s="43"/>
      <c r="IOB34" s="43"/>
      <c r="IOC34" s="43"/>
      <c r="IOI34" s="43"/>
      <c r="IOJ34" s="43"/>
      <c r="IOP34" s="43"/>
      <c r="IOQ34" s="43"/>
      <c r="IOW34" s="43"/>
      <c r="IOX34" s="43"/>
      <c r="IPD34" s="43"/>
      <c r="IPE34" s="43"/>
      <c r="IPK34" s="43"/>
      <c r="IPL34" s="43"/>
      <c r="IPR34" s="43"/>
      <c r="IPS34" s="43"/>
      <c r="IPY34" s="43"/>
      <c r="IPZ34" s="43"/>
      <c r="IQF34" s="43"/>
      <c r="IQG34" s="43"/>
      <c r="IQM34" s="43"/>
      <c r="IQN34" s="43"/>
      <c r="IQT34" s="43"/>
      <c r="IQU34" s="43"/>
      <c r="IRA34" s="43"/>
      <c r="IRB34" s="43"/>
      <c r="IRH34" s="43"/>
      <c r="IRI34" s="43"/>
      <c r="IRO34" s="43"/>
      <c r="IRP34" s="43"/>
      <c r="IRV34" s="43"/>
      <c r="IRW34" s="43"/>
      <c r="ISC34" s="43"/>
      <c r="ISD34" s="43"/>
      <c r="ISJ34" s="43"/>
      <c r="ISK34" s="43"/>
      <c r="ISQ34" s="43"/>
      <c r="ISR34" s="43"/>
      <c r="ISX34" s="43"/>
      <c r="ISY34" s="43"/>
      <c r="ITE34" s="43"/>
      <c r="ITF34" s="43"/>
      <c r="ITL34" s="43"/>
      <c r="ITM34" s="43"/>
      <c r="ITS34" s="43"/>
      <c r="ITT34" s="43"/>
      <c r="ITZ34" s="43"/>
      <c r="IUA34" s="43"/>
      <c r="IUG34" s="43"/>
      <c r="IUH34" s="43"/>
      <c r="IUN34" s="43"/>
      <c r="IUO34" s="43"/>
      <c r="IUU34" s="43"/>
      <c r="IUV34" s="43"/>
      <c r="IVB34" s="43"/>
      <c r="IVC34" s="43"/>
      <c r="IVI34" s="43"/>
      <c r="IVJ34" s="43"/>
      <c r="IVP34" s="43"/>
      <c r="IVQ34" s="43"/>
      <c r="IVW34" s="43"/>
      <c r="IVX34" s="43"/>
      <c r="IWD34" s="43"/>
      <c r="IWE34" s="43"/>
      <c r="IWK34" s="43"/>
      <c r="IWL34" s="43"/>
      <c r="IWR34" s="43"/>
      <c r="IWS34" s="43"/>
      <c r="IWY34" s="43"/>
      <c r="IWZ34" s="43"/>
      <c r="IXF34" s="43"/>
      <c r="IXG34" s="43"/>
      <c r="IXM34" s="43"/>
      <c r="IXN34" s="43"/>
      <c r="IXT34" s="43"/>
      <c r="IXU34" s="43"/>
      <c r="IYA34" s="43"/>
      <c r="IYB34" s="43"/>
      <c r="IYH34" s="43"/>
      <c r="IYI34" s="43"/>
      <c r="IYO34" s="43"/>
      <c r="IYP34" s="43"/>
      <c r="IYV34" s="43"/>
      <c r="IYW34" s="43"/>
      <c r="IZC34" s="43"/>
      <c r="IZD34" s="43"/>
      <c r="IZJ34" s="43"/>
      <c r="IZK34" s="43"/>
      <c r="IZQ34" s="43"/>
      <c r="IZR34" s="43"/>
      <c r="IZX34" s="43"/>
      <c r="IZY34" s="43"/>
      <c r="JAE34" s="43"/>
      <c r="JAF34" s="43"/>
      <c r="JAL34" s="43"/>
      <c r="JAM34" s="43"/>
      <c r="JAS34" s="43"/>
      <c r="JAT34" s="43"/>
      <c r="JAZ34" s="43"/>
      <c r="JBA34" s="43"/>
      <c r="JBG34" s="43"/>
      <c r="JBH34" s="43"/>
      <c r="JBN34" s="43"/>
      <c r="JBO34" s="43"/>
      <c r="JBU34" s="43"/>
      <c r="JBV34" s="43"/>
      <c r="JCB34" s="43"/>
      <c r="JCC34" s="43"/>
      <c r="JCI34" s="43"/>
      <c r="JCJ34" s="43"/>
      <c r="JCP34" s="43"/>
      <c r="JCQ34" s="43"/>
      <c r="JCW34" s="43"/>
      <c r="JCX34" s="43"/>
      <c r="JDD34" s="43"/>
      <c r="JDE34" s="43"/>
      <c r="JDK34" s="43"/>
      <c r="JDL34" s="43"/>
      <c r="JDR34" s="43"/>
      <c r="JDS34" s="43"/>
      <c r="JDY34" s="43"/>
      <c r="JDZ34" s="43"/>
      <c r="JEF34" s="43"/>
      <c r="JEG34" s="43"/>
      <c r="JEM34" s="43"/>
      <c r="JEN34" s="43"/>
      <c r="JET34" s="43"/>
      <c r="JEU34" s="43"/>
      <c r="JFA34" s="43"/>
      <c r="JFB34" s="43"/>
      <c r="JFH34" s="43"/>
      <c r="JFI34" s="43"/>
      <c r="JFO34" s="43"/>
      <c r="JFP34" s="43"/>
      <c r="JFV34" s="43"/>
      <c r="JFW34" s="43"/>
      <c r="JGC34" s="43"/>
      <c r="JGD34" s="43"/>
      <c r="JGJ34" s="43"/>
      <c r="JGK34" s="43"/>
      <c r="JGQ34" s="43"/>
      <c r="JGR34" s="43"/>
      <c r="JGX34" s="43"/>
      <c r="JGY34" s="43"/>
      <c r="JHE34" s="43"/>
      <c r="JHF34" s="43"/>
      <c r="JHL34" s="43"/>
      <c r="JHM34" s="43"/>
      <c r="JHS34" s="43"/>
      <c r="JHT34" s="43"/>
      <c r="JHZ34" s="43"/>
      <c r="JIA34" s="43"/>
      <c r="JIG34" s="43"/>
      <c r="JIH34" s="43"/>
      <c r="JIN34" s="43"/>
      <c r="JIO34" s="43"/>
      <c r="JIU34" s="43"/>
      <c r="JIV34" s="43"/>
      <c r="JJB34" s="43"/>
      <c r="JJC34" s="43"/>
      <c r="JJI34" s="43"/>
      <c r="JJJ34" s="43"/>
      <c r="JJP34" s="43"/>
      <c r="JJQ34" s="43"/>
      <c r="JJW34" s="43"/>
      <c r="JJX34" s="43"/>
      <c r="JKD34" s="43"/>
      <c r="JKE34" s="43"/>
      <c r="JKK34" s="43"/>
      <c r="JKL34" s="43"/>
      <c r="JKR34" s="43"/>
      <c r="JKS34" s="43"/>
      <c r="JKY34" s="43"/>
      <c r="JKZ34" s="43"/>
      <c r="JLF34" s="43"/>
      <c r="JLG34" s="43"/>
      <c r="JLM34" s="43"/>
      <c r="JLN34" s="43"/>
      <c r="JLT34" s="43"/>
      <c r="JLU34" s="43"/>
      <c r="JMA34" s="43"/>
      <c r="JMB34" s="43"/>
      <c r="JMH34" s="43"/>
      <c r="JMI34" s="43"/>
      <c r="JMO34" s="43"/>
      <c r="JMP34" s="43"/>
      <c r="JMV34" s="43"/>
      <c r="JMW34" s="43"/>
      <c r="JNC34" s="43"/>
      <c r="JND34" s="43"/>
      <c r="JNJ34" s="43"/>
      <c r="JNK34" s="43"/>
      <c r="JNQ34" s="43"/>
      <c r="JNR34" s="43"/>
      <c r="JNX34" s="43"/>
      <c r="JNY34" s="43"/>
      <c r="JOE34" s="43"/>
      <c r="JOF34" s="43"/>
      <c r="JOL34" s="43"/>
      <c r="JOM34" s="43"/>
      <c r="JOS34" s="43"/>
      <c r="JOT34" s="43"/>
      <c r="JOZ34" s="43"/>
      <c r="JPA34" s="43"/>
      <c r="JPG34" s="43"/>
      <c r="JPH34" s="43"/>
      <c r="JPN34" s="43"/>
      <c r="JPO34" s="43"/>
      <c r="JPU34" s="43"/>
      <c r="JPV34" s="43"/>
      <c r="JQB34" s="43"/>
      <c r="JQC34" s="43"/>
      <c r="JQI34" s="43"/>
      <c r="JQJ34" s="43"/>
      <c r="JQP34" s="43"/>
      <c r="JQQ34" s="43"/>
      <c r="JQW34" s="43"/>
      <c r="JQX34" s="43"/>
      <c r="JRD34" s="43"/>
      <c r="JRE34" s="43"/>
      <c r="JRK34" s="43"/>
      <c r="JRL34" s="43"/>
      <c r="JRR34" s="43"/>
      <c r="JRS34" s="43"/>
      <c r="JRY34" s="43"/>
      <c r="JRZ34" s="43"/>
      <c r="JSF34" s="43"/>
      <c r="JSG34" s="43"/>
      <c r="JSM34" s="43"/>
      <c r="JSN34" s="43"/>
      <c r="JST34" s="43"/>
      <c r="JSU34" s="43"/>
      <c r="JTA34" s="43"/>
      <c r="JTB34" s="43"/>
      <c r="JTH34" s="43"/>
      <c r="JTI34" s="43"/>
      <c r="JTO34" s="43"/>
      <c r="JTP34" s="43"/>
      <c r="JTV34" s="43"/>
      <c r="JTW34" s="43"/>
      <c r="JUC34" s="43"/>
      <c r="JUD34" s="43"/>
      <c r="JUJ34" s="43"/>
      <c r="JUK34" s="43"/>
      <c r="JUQ34" s="43"/>
      <c r="JUR34" s="43"/>
      <c r="JUX34" s="43"/>
      <c r="JUY34" s="43"/>
      <c r="JVE34" s="43"/>
      <c r="JVF34" s="43"/>
      <c r="JVL34" s="43"/>
      <c r="JVM34" s="43"/>
      <c r="JVS34" s="43"/>
      <c r="JVT34" s="43"/>
      <c r="JVZ34" s="43"/>
      <c r="JWA34" s="43"/>
      <c r="JWG34" s="43"/>
      <c r="JWH34" s="43"/>
      <c r="JWN34" s="43"/>
      <c r="JWO34" s="43"/>
      <c r="JWU34" s="43"/>
      <c r="JWV34" s="43"/>
      <c r="JXB34" s="43"/>
      <c r="JXC34" s="43"/>
      <c r="JXI34" s="43"/>
      <c r="JXJ34" s="43"/>
      <c r="JXP34" s="43"/>
      <c r="JXQ34" s="43"/>
      <c r="JXW34" s="43"/>
      <c r="JXX34" s="43"/>
      <c r="JYD34" s="43"/>
      <c r="JYE34" s="43"/>
      <c r="JYK34" s="43"/>
      <c r="JYL34" s="43"/>
      <c r="JYR34" s="43"/>
      <c r="JYS34" s="43"/>
      <c r="JYY34" s="43"/>
      <c r="JYZ34" s="43"/>
      <c r="JZF34" s="43"/>
      <c r="JZG34" s="43"/>
      <c r="JZM34" s="43"/>
      <c r="JZN34" s="43"/>
      <c r="JZT34" s="43"/>
      <c r="JZU34" s="43"/>
      <c r="KAA34" s="43"/>
      <c r="KAB34" s="43"/>
      <c r="KAH34" s="43"/>
      <c r="KAI34" s="43"/>
      <c r="KAO34" s="43"/>
      <c r="KAP34" s="43"/>
      <c r="KAV34" s="43"/>
      <c r="KAW34" s="43"/>
      <c r="KBC34" s="43"/>
      <c r="KBD34" s="43"/>
      <c r="KBJ34" s="43"/>
      <c r="KBK34" s="43"/>
      <c r="KBQ34" s="43"/>
      <c r="KBR34" s="43"/>
      <c r="KBX34" s="43"/>
      <c r="KBY34" s="43"/>
      <c r="KCE34" s="43"/>
      <c r="KCF34" s="43"/>
      <c r="KCL34" s="43"/>
      <c r="KCM34" s="43"/>
      <c r="KCS34" s="43"/>
      <c r="KCT34" s="43"/>
      <c r="KCZ34" s="43"/>
      <c r="KDA34" s="43"/>
      <c r="KDG34" s="43"/>
      <c r="KDH34" s="43"/>
      <c r="KDN34" s="43"/>
      <c r="KDO34" s="43"/>
      <c r="KDU34" s="43"/>
      <c r="KDV34" s="43"/>
      <c r="KEB34" s="43"/>
      <c r="KEC34" s="43"/>
      <c r="KEI34" s="43"/>
      <c r="KEJ34" s="43"/>
      <c r="KEP34" s="43"/>
      <c r="KEQ34" s="43"/>
      <c r="KEW34" s="43"/>
      <c r="KEX34" s="43"/>
      <c r="KFD34" s="43"/>
      <c r="KFE34" s="43"/>
      <c r="KFK34" s="43"/>
      <c r="KFL34" s="43"/>
      <c r="KFR34" s="43"/>
      <c r="KFS34" s="43"/>
      <c r="KFY34" s="43"/>
      <c r="KFZ34" s="43"/>
      <c r="KGF34" s="43"/>
      <c r="KGG34" s="43"/>
      <c r="KGM34" s="43"/>
      <c r="KGN34" s="43"/>
      <c r="KGT34" s="43"/>
      <c r="KGU34" s="43"/>
      <c r="KHA34" s="43"/>
      <c r="KHB34" s="43"/>
      <c r="KHH34" s="43"/>
      <c r="KHI34" s="43"/>
      <c r="KHO34" s="43"/>
      <c r="KHP34" s="43"/>
      <c r="KHV34" s="43"/>
      <c r="KHW34" s="43"/>
      <c r="KIC34" s="43"/>
      <c r="KID34" s="43"/>
      <c r="KIJ34" s="43"/>
      <c r="KIK34" s="43"/>
      <c r="KIQ34" s="43"/>
      <c r="KIR34" s="43"/>
      <c r="KIX34" s="43"/>
      <c r="KIY34" s="43"/>
      <c r="KJE34" s="43"/>
      <c r="KJF34" s="43"/>
      <c r="KJL34" s="43"/>
      <c r="KJM34" s="43"/>
      <c r="KJS34" s="43"/>
      <c r="KJT34" s="43"/>
      <c r="KJZ34" s="43"/>
      <c r="KKA34" s="43"/>
      <c r="KKG34" s="43"/>
      <c r="KKH34" s="43"/>
      <c r="KKN34" s="43"/>
      <c r="KKO34" s="43"/>
      <c r="KKU34" s="43"/>
      <c r="KKV34" s="43"/>
      <c r="KLB34" s="43"/>
      <c r="KLC34" s="43"/>
      <c r="KLI34" s="43"/>
      <c r="KLJ34" s="43"/>
      <c r="KLP34" s="43"/>
      <c r="KLQ34" s="43"/>
      <c r="KLW34" s="43"/>
      <c r="KLX34" s="43"/>
      <c r="KMD34" s="43"/>
      <c r="KME34" s="43"/>
      <c r="KMK34" s="43"/>
      <c r="KML34" s="43"/>
      <c r="KMR34" s="43"/>
      <c r="KMS34" s="43"/>
      <c r="KMY34" s="43"/>
      <c r="KMZ34" s="43"/>
      <c r="KNF34" s="43"/>
      <c r="KNG34" s="43"/>
      <c r="KNM34" s="43"/>
      <c r="KNN34" s="43"/>
      <c r="KNT34" s="43"/>
      <c r="KNU34" s="43"/>
      <c r="KOA34" s="43"/>
      <c r="KOB34" s="43"/>
      <c r="KOH34" s="43"/>
      <c r="KOI34" s="43"/>
      <c r="KOO34" s="43"/>
      <c r="KOP34" s="43"/>
      <c r="KOV34" s="43"/>
      <c r="KOW34" s="43"/>
      <c r="KPC34" s="43"/>
      <c r="KPD34" s="43"/>
      <c r="KPJ34" s="43"/>
      <c r="KPK34" s="43"/>
      <c r="KPQ34" s="43"/>
      <c r="KPR34" s="43"/>
      <c r="KPX34" s="43"/>
      <c r="KPY34" s="43"/>
      <c r="KQE34" s="43"/>
      <c r="KQF34" s="43"/>
      <c r="KQL34" s="43"/>
      <c r="KQM34" s="43"/>
      <c r="KQS34" s="43"/>
      <c r="KQT34" s="43"/>
      <c r="KQZ34" s="43"/>
      <c r="KRA34" s="43"/>
      <c r="KRG34" s="43"/>
      <c r="KRH34" s="43"/>
      <c r="KRN34" s="43"/>
      <c r="KRO34" s="43"/>
      <c r="KRU34" s="43"/>
      <c r="KRV34" s="43"/>
      <c r="KSB34" s="43"/>
      <c r="KSC34" s="43"/>
      <c r="KSI34" s="43"/>
      <c r="KSJ34" s="43"/>
      <c r="KSP34" s="43"/>
      <c r="KSQ34" s="43"/>
      <c r="KSW34" s="43"/>
      <c r="KSX34" s="43"/>
      <c r="KTD34" s="43"/>
      <c r="KTE34" s="43"/>
      <c r="KTK34" s="43"/>
      <c r="KTL34" s="43"/>
      <c r="KTR34" s="43"/>
      <c r="KTS34" s="43"/>
      <c r="KTY34" s="43"/>
      <c r="KTZ34" s="43"/>
      <c r="KUF34" s="43"/>
      <c r="KUG34" s="43"/>
      <c r="KUM34" s="43"/>
      <c r="KUN34" s="43"/>
      <c r="KUT34" s="43"/>
      <c r="KUU34" s="43"/>
      <c r="KVA34" s="43"/>
      <c r="KVB34" s="43"/>
      <c r="KVH34" s="43"/>
      <c r="KVI34" s="43"/>
      <c r="KVO34" s="43"/>
      <c r="KVP34" s="43"/>
      <c r="KVV34" s="43"/>
      <c r="KVW34" s="43"/>
      <c r="KWC34" s="43"/>
      <c r="KWD34" s="43"/>
      <c r="KWJ34" s="43"/>
      <c r="KWK34" s="43"/>
      <c r="KWQ34" s="43"/>
      <c r="KWR34" s="43"/>
      <c r="KWX34" s="43"/>
      <c r="KWY34" s="43"/>
      <c r="KXE34" s="43"/>
      <c r="KXF34" s="43"/>
      <c r="KXL34" s="43"/>
      <c r="KXM34" s="43"/>
      <c r="KXS34" s="43"/>
      <c r="KXT34" s="43"/>
      <c r="KXZ34" s="43"/>
      <c r="KYA34" s="43"/>
      <c r="KYG34" s="43"/>
      <c r="KYH34" s="43"/>
      <c r="KYN34" s="43"/>
      <c r="KYO34" s="43"/>
      <c r="KYU34" s="43"/>
      <c r="KYV34" s="43"/>
      <c r="KZB34" s="43"/>
      <c r="KZC34" s="43"/>
      <c r="KZI34" s="43"/>
      <c r="KZJ34" s="43"/>
      <c r="KZP34" s="43"/>
      <c r="KZQ34" s="43"/>
      <c r="KZW34" s="43"/>
      <c r="KZX34" s="43"/>
      <c r="LAD34" s="43"/>
      <c r="LAE34" s="43"/>
      <c r="LAK34" s="43"/>
      <c r="LAL34" s="43"/>
      <c r="LAR34" s="43"/>
      <c r="LAS34" s="43"/>
      <c r="LAY34" s="43"/>
      <c r="LAZ34" s="43"/>
      <c r="LBF34" s="43"/>
      <c r="LBG34" s="43"/>
      <c r="LBM34" s="43"/>
      <c r="LBN34" s="43"/>
      <c r="LBT34" s="43"/>
      <c r="LBU34" s="43"/>
      <c r="LCA34" s="43"/>
      <c r="LCB34" s="43"/>
      <c r="LCH34" s="43"/>
      <c r="LCI34" s="43"/>
      <c r="LCO34" s="43"/>
      <c r="LCP34" s="43"/>
      <c r="LCV34" s="43"/>
      <c r="LCW34" s="43"/>
      <c r="LDC34" s="43"/>
      <c r="LDD34" s="43"/>
      <c r="LDJ34" s="43"/>
      <c r="LDK34" s="43"/>
      <c r="LDQ34" s="43"/>
      <c r="LDR34" s="43"/>
      <c r="LDX34" s="43"/>
      <c r="LDY34" s="43"/>
      <c r="LEE34" s="43"/>
      <c r="LEF34" s="43"/>
      <c r="LEL34" s="43"/>
      <c r="LEM34" s="43"/>
      <c r="LES34" s="43"/>
      <c r="LET34" s="43"/>
      <c r="LEZ34" s="43"/>
      <c r="LFA34" s="43"/>
      <c r="LFG34" s="43"/>
      <c r="LFH34" s="43"/>
      <c r="LFN34" s="43"/>
      <c r="LFO34" s="43"/>
      <c r="LFU34" s="43"/>
      <c r="LFV34" s="43"/>
      <c r="LGB34" s="43"/>
      <c r="LGC34" s="43"/>
      <c r="LGI34" s="43"/>
      <c r="LGJ34" s="43"/>
      <c r="LGP34" s="43"/>
      <c r="LGQ34" s="43"/>
      <c r="LGW34" s="43"/>
      <c r="LGX34" s="43"/>
      <c r="LHD34" s="43"/>
      <c r="LHE34" s="43"/>
      <c r="LHK34" s="43"/>
      <c r="LHL34" s="43"/>
      <c r="LHR34" s="43"/>
      <c r="LHS34" s="43"/>
      <c r="LHY34" s="43"/>
      <c r="LHZ34" s="43"/>
      <c r="LIF34" s="43"/>
      <c r="LIG34" s="43"/>
      <c r="LIM34" s="43"/>
      <c r="LIN34" s="43"/>
      <c r="LIT34" s="43"/>
      <c r="LIU34" s="43"/>
      <c r="LJA34" s="43"/>
      <c r="LJB34" s="43"/>
      <c r="LJH34" s="43"/>
      <c r="LJI34" s="43"/>
      <c r="LJO34" s="43"/>
      <c r="LJP34" s="43"/>
      <c r="LJV34" s="43"/>
      <c r="LJW34" s="43"/>
      <c r="LKC34" s="43"/>
      <c r="LKD34" s="43"/>
      <c r="LKJ34" s="43"/>
      <c r="LKK34" s="43"/>
      <c r="LKQ34" s="43"/>
      <c r="LKR34" s="43"/>
      <c r="LKX34" s="43"/>
      <c r="LKY34" s="43"/>
      <c r="LLE34" s="43"/>
      <c r="LLF34" s="43"/>
      <c r="LLL34" s="43"/>
      <c r="LLM34" s="43"/>
      <c r="LLS34" s="43"/>
      <c r="LLT34" s="43"/>
      <c r="LLZ34" s="43"/>
      <c r="LMA34" s="43"/>
      <c r="LMG34" s="43"/>
      <c r="LMH34" s="43"/>
      <c r="LMN34" s="43"/>
      <c r="LMO34" s="43"/>
      <c r="LMU34" s="43"/>
      <c r="LMV34" s="43"/>
      <c r="LNB34" s="43"/>
      <c r="LNC34" s="43"/>
      <c r="LNI34" s="43"/>
      <c r="LNJ34" s="43"/>
      <c r="LNP34" s="43"/>
      <c r="LNQ34" s="43"/>
      <c r="LNW34" s="43"/>
      <c r="LNX34" s="43"/>
      <c r="LOD34" s="43"/>
      <c r="LOE34" s="43"/>
      <c r="LOK34" s="43"/>
      <c r="LOL34" s="43"/>
      <c r="LOR34" s="43"/>
      <c r="LOS34" s="43"/>
      <c r="LOY34" s="43"/>
      <c r="LOZ34" s="43"/>
      <c r="LPF34" s="43"/>
      <c r="LPG34" s="43"/>
      <c r="LPM34" s="43"/>
      <c r="LPN34" s="43"/>
      <c r="LPT34" s="43"/>
      <c r="LPU34" s="43"/>
      <c r="LQA34" s="43"/>
      <c r="LQB34" s="43"/>
      <c r="LQH34" s="43"/>
      <c r="LQI34" s="43"/>
      <c r="LQO34" s="43"/>
      <c r="LQP34" s="43"/>
      <c r="LQV34" s="43"/>
      <c r="LQW34" s="43"/>
      <c r="LRC34" s="43"/>
      <c r="LRD34" s="43"/>
      <c r="LRJ34" s="43"/>
      <c r="LRK34" s="43"/>
      <c r="LRQ34" s="43"/>
      <c r="LRR34" s="43"/>
      <c r="LRX34" s="43"/>
      <c r="LRY34" s="43"/>
      <c r="LSE34" s="43"/>
      <c r="LSF34" s="43"/>
      <c r="LSL34" s="43"/>
      <c r="LSM34" s="43"/>
      <c r="LSS34" s="43"/>
      <c r="LST34" s="43"/>
      <c r="LSZ34" s="43"/>
      <c r="LTA34" s="43"/>
      <c r="LTG34" s="43"/>
      <c r="LTH34" s="43"/>
      <c r="LTN34" s="43"/>
      <c r="LTO34" s="43"/>
      <c r="LTU34" s="43"/>
      <c r="LTV34" s="43"/>
      <c r="LUB34" s="43"/>
      <c r="LUC34" s="43"/>
      <c r="LUI34" s="43"/>
      <c r="LUJ34" s="43"/>
      <c r="LUP34" s="43"/>
      <c r="LUQ34" s="43"/>
      <c r="LUW34" s="43"/>
      <c r="LUX34" s="43"/>
      <c r="LVD34" s="43"/>
      <c r="LVE34" s="43"/>
      <c r="LVK34" s="43"/>
      <c r="LVL34" s="43"/>
      <c r="LVR34" s="43"/>
      <c r="LVS34" s="43"/>
      <c r="LVY34" s="43"/>
      <c r="LVZ34" s="43"/>
      <c r="LWF34" s="43"/>
      <c r="LWG34" s="43"/>
      <c r="LWM34" s="43"/>
      <c r="LWN34" s="43"/>
      <c r="LWT34" s="43"/>
      <c r="LWU34" s="43"/>
      <c r="LXA34" s="43"/>
      <c r="LXB34" s="43"/>
      <c r="LXH34" s="43"/>
      <c r="LXI34" s="43"/>
      <c r="LXO34" s="43"/>
      <c r="LXP34" s="43"/>
      <c r="LXV34" s="43"/>
      <c r="LXW34" s="43"/>
      <c r="LYC34" s="43"/>
      <c r="LYD34" s="43"/>
      <c r="LYJ34" s="43"/>
      <c r="LYK34" s="43"/>
      <c r="LYQ34" s="43"/>
      <c r="LYR34" s="43"/>
      <c r="LYX34" s="43"/>
      <c r="LYY34" s="43"/>
      <c r="LZE34" s="43"/>
      <c r="LZF34" s="43"/>
      <c r="LZL34" s="43"/>
      <c r="LZM34" s="43"/>
      <c r="LZS34" s="43"/>
      <c r="LZT34" s="43"/>
      <c r="LZZ34" s="43"/>
      <c r="MAA34" s="43"/>
      <c r="MAG34" s="43"/>
      <c r="MAH34" s="43"/>
      <c r="MAN34" s="43"/>
      <c r="MAO34" s="43"/>
      <c r="MAU34" s="43"/>
      <c r="MAV34" s="43"/>
      <c r="MBB34" s="43"/>
      <c r="MBC34" s="43"/>
      <c r="MBI34" s="43"/>
      <c r="MBJ34" s="43"/>
      <c r="MBP34" s="43"/>
      <c r="MBQ34" s="43"/>
      <c r="MBW34" s="43"/>
      <c r="MBX34" s="43"/>
      <c r="MCD34" s="43"/>
      <c r="MCE34" s="43"/>
      <c r="MCK34" s="43"/>
      <c r="MCL34" s="43"/>
      <c r="MCR34" s="43"/>
      <c r="MCS34" s="43"/>
      <c r="MCY34" s="43"/>
      <c r="MCZ34" s="43"/>
      <c r="MDF34" s="43"/>
      <c r="MDG34" s="43"/>
      <c r="MDM34" s="43"/>
      <c r="MDN34" s="43"/>
      <c r="MDT34" s="43"/>
      <c r="MDU34" s="43"/>
      <c r="MEA34" s="43"/>
      <c r="MEB34" s="43"/>
      <c r="MEH34" s="43"/>
      <c r="MEI34" s="43"/>
      <c r="MEO34" s="43"/>
      <c r="MEP34" s="43"/>
      <c r="MEV34" s="43"/>
      <c r="MEW34" s="43"/>
      <c r="MFC34" s="43"/>
      <c r="MFD34" s="43"/>
      <c r="MFJ34" s="43"/>
      <c r="MFK34" s="43"/>
      <c r="MFQ34" s="43"/>
      <c r="MFR34" s="43"/>
      <c r="MFX34" s="43"/>
      <c r="MFY34" s="43"/>
      <c r="MGE34" s="43"/>
      <c r="MGF34" s="43"/>
      <c r="MGL34" s="43"/>
      <c r="MGM34" s="43"/>
      <c r="MGS34" s="43"/>
      <c r="MGT34" s="43"/>
      <c r="MGZ34" s="43"/>
      <c r="MHA34" s="43"/>
      <c r="MHG34" s="43"/>
      <c r="MHH34" s="43"/>
      <c r="MHN34" s="43"/>
      <c r="MHO34" s="43"/>
      <c r="MHU34" s="43"/>
      <c r="MHV34" s="43"/>
      <c r="MIB34" s="43"/>
      <c r="MIC34" s="43"/>
      <c r="MII34" s="43"/>
      <c r="MIJ34" s="43"/>
      <c r="MIP34" s="43"/>
      <c r="MIQ34" s="43"/>
      <c r="MIW34" s="43"/>
      <c r="MIX34" s="43"/>
      <c r="MJD34" s="43"/>
      <c r="MJE34" s="43"/>
      <c r="MJK34" s="43"/>
      <c r="MJL34" s="43"/>
      <c r="MJR34" s="43"/>
      <c r="MJS34" s="43"/>
      <c r="MJY34" s="43"/>
      <c r="MJZ34" s="43"/>
      <c r="MKF34" s="43"/>
      <c r="MKG34" s="43"/>
      <c r="MKM34" s="43"/>
      <c r="MKN34" s="43"/>
      <c r="MKT34" s="43"/>
      <c r="MKU34" s="43"/>
      <c r="MLA34" s="43"/>
      <c r="MLB34" s="43"/>
      <c r="MLH34" s="43"/>
      <c r="MLI34" s="43"/>
      <c r="MLO34" s="43"/>
      <c r="MLP34" s="43"/>
      <c r="MLV34" s="43"/>
      <c r="MLW34" s="43"/>
      <c r="MMC34" s="43"/>
      <c r="MMD34" s="43"/>
      <c r="MMJ34" s="43"/>
      <c r="MMK34" s="43"/>
      <c r="MMQ34" s="43"/>
      <c r="MMR34" s="43"/>
      <c r="MMX34" s="43"/>
      <c r="MMY34" s="43"/>
      <c r="MNE34" s="43"/>
      <c r="MNF34" s="43"/>
      <c r="MNL34" s="43"/>
      <c r="MNM34" s="43"/>
      <c r="MNS34" s="43"/>
      <c r="MNT34" s="43"/>
      <c r="MNZ34" s="43"/>
      <c r="MOA34" s="43"/>
      <c r="MOG34" s="43"/>
      <c r="MOH34" s="43"/>
      <c r="MON34" s="43"/>
      <c r="MOO34" s="43"/>
      <c r="MOU34" s="43"/>
      <c r="MOV34" s="43"/>
      <c r="MPB34" s="43"/>
      <c r="MPC34" s="43"/>
      <c r="MPI34" s="43"/>
      <c r="MPJ34" s="43"/>
      <c r="MPP34" s="43"/>
      <c r="MPQ34" s="43"/>
      <c r="MPW34" s="43"/>
      <c r="MPX34" s="43"/>
      <c r="MQD34" s="43"/>
      <c r="MQE34" s="43"/>
      <c r="MQK34" s="43"/>
      <c r="MQL34" s="43"/>
      <c r="MQR34" s="43"/>
      <c r="MQS34" s="43"/>
      <c r="MQY34" s="43"/>
      <c r="MQZ34" s="43"/>
      <c r="MRF34" s="43"/>
      <c r="MRG34" s="43"/>
      <c r="MRM34" s="43"/>
      <c r="MRN34" s="43"/>
      <c r="MRT34" s="43"/>
      <c r="MRU34" s="43"/>
      <c r="MSA34" s="43"/>
      <c r="MSB34" s="43"/>
      <c r="MSH34" s="43"/>
      <c r="MSI34" s="43"/>
      <c r="MSO34" s="43"/>
      <c r="MSP34" s="43"/>
      <c r="MSV34" s="43"/>
      <c r="MSW34" s="43"/>
      <c r="MTC34" s="43"/>
      <c r="MTD34" s="43"/>
      <c r="MTJ34" s="43"/>
      <c r="MTK34" s="43"/>
      <c r="MTQ34" s="43"/>
      <c r="MTR34" s="43"/>
      <c r="MTX34" s="43"/>
      <c r="MTY34" s="43"/>
      <c r="MUE34" s="43"/>
      <c r="MUF34" s="43"/>
      <c r="MUL34" s="43"/>
      <c r="MUM34" s="43"/>
      <c r="MUS34" s="43"/>
      <c r="MUT34" s="43"/>
      <c r="MUZ34" s="43"/>
      <c r="MVA34" s="43"/>
      <c r="MVG34" s="43"/>
      <c r="MVH34" s="43"/>
      <c r="MVN34" s="43"/>
      <c r="MVO34" s="43"/>
      <c r="MVU34" s="43"/>
      <c r="MVV34" s="43"/>
      <c r="MWB34" s="43"/>
      <c r="MWC34" s="43"/>
      <c r="MWI34" s="43"/>
      <c r="MWJ34" s="43"/>
      <c r="MWP34" s="43"/>
      <c r="MWQ34" s="43"/>
      <c r="MWW34" s="43"/>
      <c r="MWX34" s="43"/>
      <c r="MXD34" s="43"/>
      <c r="MXE34" s="43"/>
      <c r="MXK34" s="43"/>
      <c r="MXL34" s="43"/>
      <c r="MXR34" s="43"/>
      <c r="MXS34" s="43"/>
      <c r="MXY34" s="43"/>
      <c r="MXZ34" s="43"/>
      <c r="MYF34" s="43"/>
      <c r="MYG34" s="43"/>
      <c r="MYM34" s="43"/>
      <c r="MYN34" s="43"/>
      <c r="MYT34" s="43"/>
      <c r="MYU34" s="43"/>
      <c r="MZA34" s="43"/>
      <c r="MZB34" s="43"/>
      <c r="MZH34" s="43"/>
      <c r="MZI34" s="43"/>
      <c r="MZO34" s="43"/>
      <c r="MZP34" s="43"/>
      <c r="MZV34" s="43"/>
      <c r="MZW34" s="43"/>
      <c r="NAC34" s="43"/>
      <c r="NAD34" s="43"/>
      <c r="NAJ34" s="43"/>
      <c r="NAK34" s="43"/>
      <c r="NAQ34" s="43"/>
      <c r="NAR34" s="43"/>
      <c r="NAX34" s="43"/>
      <c r="NAY34" s="43"/>
      <c r="NBE34" s="43"/>
      <c r="NBF34" s="43"/>
      <c r="NBL34" s="43"/>
      <c r="NBM34" s="43"/>
      <c r="NBS34" s="43"/>
      <c r="NBT34" s="43"/>
      <c r="NBZ34" s="43"/>
      <c r="NCA34" s="43"/>
      <c r="NCG34" s="43"/>
      <c r="NCH34" s="43"/>
      <c r="NCN34" s="43"/>
      <c r="NCO34" s="43"/>
      <c r="NCU34" s="43"/>
      <c r="NCV34" s="43"/>
      <c r="NDB34" s="43"/>
      <c r="NDC34" s="43"/>
      <c r="NDI34" s="43"/>
      <c r="NDJ34" s="43"/>
      <c r="NDP34" s="43"/>
      <c r="NDQ34" s="43"/>
      <c r="NDW34" s="43"/>
      <c r="NDX34" s="43"/>
      <c r="NED34" s="43"/>
      <c r="NEE34" s="43"/>
      <c r="NEK34" s="43"/>
      <c r="NEL34" s="43"/>
      <c r="NER34" s="43"/>
      <c r="NES34" s="43"/>
      <c r="NEY34" s="43"/>
      <c r="NEZ34" s="43"/>
      <c r="NFF34" s="43"/>
      <c r="NFG34" s="43"/>
      <c r="NFM34" s="43"/>
      <c r="NFN34" s="43"/>
      <c r="NFT34" s="43"/>
      <c r="NFU34" s="43"/>
      <c r="NGA34" s="43"/>
      <c r="NGB34" s="43"/>
      <c r="NGH34" s="43"/>
      <c r="NGI34" s="43"/>
      <c r="NGO34" s="43"/>
      <c r="NGP34" s="43"/>
      <c r="NGV34" s="43"/>
      <c r="NGW34" s="43"/>
      <c r="NHC34" s="43"/>
      <c r="NHD34" s="43"/>
      <c r="NHJ34" s="43"/>
      <c r="NHK34" s="43"/>
      <c r="NHQ34" s="43"/>
      <c r="NHR34" s="43"/>
      <c r="NHX34" s="43"/>
      <c r="NHY34" s="43"/>
      <c r="NIE34" s="43"/>
      <c r="NIF34" s="43"/>
      <c r="NIL34" s="43"/>
      <c r="NIM34" s="43"/>
      <c r="NIS34" s="43"/>
      <c r="NIT34" s="43"/>
      <c r="NIZ34" s="43"/>
      <c r="NJA34" s="43"/>
      <c r="NJG34" s="43"/>
      <c r="NJH34" s="43"/>
      <c r="NJN34" s="43"/>
      <c r="NJO34" s="43"/>
      <c r="NJU34" s="43"/>
      <c r="NJV34" s="43"/>
      <c r="NKB34" s="43"/>
      <c r="NKC34" s="43"/>
      <c r="NKI34" s="43"/>
      <c r="NKJ34" s="43"/>
      <c r="NKP34" s="43"/>
      <c r="NKQ34" s="43"/>
      <c r="NKW34" s="43"/>
      <c r="NKX34" s="43"/>
      <c r="NLD34" s="43"/>
      <c r="NLE34" s="43"/>
      <c r="NLK34" s="43"/>
      <c r="NLL34" s="43"/>
      <c r="NLR34" s="43"/>
      <c r="NLS34" s="43"/>
      <c r="NLY34" s="43"/>
      <c r="NLZ34" s="43"/>
      <c r="NMF34" s="43"/>
      <c r="NMG34" s="43"/>
      <c r="NMM34" s="43"/>
      <c r="NMN34" s="43"/>
      <c r="NMT34" s="43"/>
      <c r="NMU34" s="43"/>
      <c r="NNA34" s="43"/>
      <c r="NNB34" s="43"/>
      <c r="NNH34" s="43"/>
      <c r="NNI34" s="43"/>
      <c r="NNO34" s="43"/>
      <c r="NNP34" s="43"/>
      <c r="NNV34" s="43"/>
      <c r="NNW34" s="43"/>
      <c r="NOC34" s="43"/>
      <c r="NOD34" s="43"/>
      <c r="NOJ34" s="43"/>
      <c r="NOK34" s="43"/>
      <c r="NOQ34" s="43"/>
      <c r="NOR34" s="43"/>
      <c r="NOX34" s="43"/>
      <c r="NOY34" s="43"/>
      <c r="NPE34" s="43"/>
      <c r="NPF34" s="43"/>
      <c r="NPL34" s="43"/>
      <c r="NPM34" s="43"/>
      <c r="NPS34" s="43"/>
      <c r="NPT34" s="43"/>
      <c r="NPZ34" s="43"/>
      <c r="NQA34" s="43"/>
      <c r="NQG34" s="43"/>
      <c r="NQH34" s="43"/>
      <c r="NQN34" s="43"/>
      <c r="NQO34" s="43"/>
      <c r="NQU34" s="43"/>
      <c r="NQV34" s="43"/>
      <c r="NRB34" s="43"/>
      <c r="NRC34" s="43"/>
      <c r="NRI34" s="43"/>
      <c r="NRJ34" s="43"/>
      <c r="NRP34" s="43"/>
      <c r="NRQ34" s="43"/>
      <c r="NRW34" s="43"/>
      <c r="NRX34" s="43"/>
      <c r="NSD34" s="43"/>
      <c r="NSE34" s="43"/>
      <c r="NSK34" s="43"/>
      <c r="NSL34" s="43"/>
      <c r="NSR34" s="43"/>
      <c r="NSS34" s="43"/>
      <c r="NSY34" s="43"/>
      <c r="NSZ34" s="43"/>
      <c r="NTF34" s="43"/>
      <c r="NTG34" s="43"/>
      <c r="NTM34" s="43"/>
      <c r="NTN34" s="43"/>
      <c r="NTT34" s="43"/>
      <c r="NTU34" s="43"/>
      <c r="NUA34" s="43"/>
      <c r="NUB34" s="43"/>
      <c r="NUH34" s="43"/>
      <c r="NUI34" s="43"/>
      <c r="NUO34" s="43"/>
      <c r="NUP34" s="43"/>
      <c r="NUV34" s="43"/>
      <c r="NUW34" s="43"/>
      <c r="NVC34" s="43"/>
      <c r="NVD34" s="43"/>
      <c r="NVJ34" s="43"/>
      <c r="NVK34" s="43"/>
      <c r="NVQ34" s="43"/>
      <c r="NVR34" s="43"/>
      <c r="NVX34" s="43"/>
      <c r="NVY34" s="43"/>
      <c r="NWE34" s="43"/>
      <c r="NWF34" s="43"/>
      <c r="NWL34" s="43"/>
      <c r="NWM34" s="43"/>
      <c r="NWS34" s="43"/>
      <c r="NWT34" s="43"/>
      <c r="NWZ34" s="43"/>
      <c r="NXA34" s="43"/>
      <c r="NXG34" s="43"/>
      <c r="NXH34" s="43"/>
      <c r="NXN34" s="43"/>
      <c r="NXO34" s="43"/>
      <c r="NXU34" s="43"/>
      <c r="NXV34" s="43"/>
      <c r="NYB34" s="43"/>
      <c r="NYC34" s="43"/>
      <c r="NYI34" s="43"/>
      <c r="NYJ34" s="43"/>
      <c r="NYP34" s="43"/>
      <c r="NYQ34" s="43"/>
      <c r="NYW34" s="43"/>
      <c r="NYX34" s="43"/>
      <c r="NZD34" s="43"/>
      <c r="NZE34" s="43"/>
      <c r="NZK34" s="43"/>
      <c r="NZL34" s="43"/>
      <c r="NZR34" s="43"/>
      <c r="NZS34" s="43"/>
      <c r="NZY34" s="43"/>
      <c r="NZZ34" s="43"/>
      <c r="OAF34" s="43"/>
      <c r="OAG34" s="43"/>
      <c r="OAM34" s="43"/>
      <c r="OAN34" s="43"/>
      <c r="OAT34" s="43"/>
      <c r="OAU34" s="43"/>
      <c r="OBA34" s="43"/>
      <c r="OBB34" s="43"/>
      <c r="OBH34" s="43"/>
      <c r="OBI34" s="43"/>
      <c r="OBO34" s="43"/>
      <c r="OBP34" s="43"/>
      <c r="OBV34" s="43"/>
      <c r="OBW34" s="43"/>
      <c r="OCC34" s="43"/>
      <c r="OCD34" s="43"/>
      <c r="OCJ34" s="43"/>
      <c r="OCK34" s="43"/>
      <c r="OCQ34" s="43"/>
      <c r="OCR34" s="43"/>
      <c r="OCX34" s="43"/>
      <c r="OCY34" s="43"/>
      <c r="ODE34" s="43"/>
      <c r="ODF34" s="43"/>
      <c r="ODL34" s="43"/>
      <c r="ODM34" s="43"/>
      <c r="ODS34" s="43"/>
      <c r="ODT34" s="43"/>
      <c r="ODZ34" s="43"/>
      <c r="OEA34" s="43"/>
      <c r="OEG34" s="43"/>
      <c r="OEH34" s="43"/>
      <c r="OEN34" s="43"/>
      <c r="OEO34" s="43"/>
      <c r="OEU34" s="43"/>
      <c r="OEV34" s="43"/>
      <c r="OFB34" s="43"/>
      <c r="OFC34" s="43"/>
      <c r="OFI34" s="43"/>
      <c r="OFJ34" s="43"/>
      <c r="OFP34" s="43"/>
      <c r="OFQ34" s="43"/>
      <c r="OFW34" s="43"/>
      <c r="OFX34" s="43"/>
      <c r="OGD34" s="43"/>
      <c r="OGE34" s="43"/>
      <c r="OGK34" s="43"/>
      <c r="OGL34" s="43"/>
      <c r="OGR34" s="43"/>
      <c r="OGS34" s="43"/>
      <c r="OGY34" s="43"/>
      <c r="OGZ34" s="43"/>
      <c r="OHF34" s="43"/>
      <c r="OHG34" s="43"/>
      <c r="OHM34" s="43"/>
      <c r="OHN34" s="43"/>
      <c r="OHT34" s="43"/>
      <c r="OHU34" s="43"/>
      <c r="OIA34" s="43"/>
      <c r="OIB34" s="43"/>
      <c r="OIH34" s="43"/>
      <c r="OII34" s="43"/>
      <c r="OIO34" s="43"/>
      <c r="OIP34" s="43"/>
      <c r="OIV34" s="43"/>
      <c r="OIW34" s="43"/>
      <c r="OJC34" s="43"/>
      <c r="OJD34" s="43"/>
      <c r="OJJ34" s="43"/>
      <c r="OJK34" s="43"/>
      <c r="OJQ34" s="43"/>
      <c r="OJR34" s="43"/>
      <c r="OJX34" s="43"/>
      <c r="OJY34" s="43"/>
      <c r="OKE34" s="43"/>
      <c r="OKF34" s="43"/>
      <c r="OKL34" s="43"/>
      <c r="OKM34" s="43"/>
      <c r="OKS34" s="43"/>
      <c r="OKT34" s="43"/>
      <c r="OKZ34" s="43"/>
      <c r="OLA34" s="43"/>
      <c r="OLG34" s="43"/>
      <c r="OLH34" s="43"/>
      <c r="OLN34" s="43"/>
      <c r="OLO34" s="43"/>
      <c r="OLU34" s="43"/>
      <c r="OLV34" s="43"/>
      <c r="OMB34" s="43"/>
      <c r="OMC34" s="43"/>
      <c r="OMI34" s="43"/>
      <c r="OMJ34" s="43"/>
      <c r="OMP34" s="43"/>
      <c r="OMQ34" s="43"/>
      <c r="OMW34" s="43"/>
      <c r="OMX34" s="43"/>
      <c r="OND34" s="43"/>
      <c r="ONE34" s="43"/>
      <c r="ONK34" s="43"/>
      <c r="ONL34" s="43"/>
      <c r="ONR34" s="43"/>
      <c r="ONS34" s="43"/>
      <c r="ONY34" s="43"/>
      <c r="ONZ34" s="43"/>
      <c r="OOF34" s="43"/>
      <c r="OOG34" s="43"/>
      <c r="OOM34" s="43"/>
      <c r="OON34" s="43"/>
      <c r="OOT34" s="43"/>
      <c r="OOU34" s="43"/>
      <c r="OPA34" s="43"/>
      <c r="OPB34" s="43"/>
      <c r="OPH34" s="43"/>
      <c r="OPI34" s="43"/>
      <c r="OPO34" s="43"/>
      <c r="OPP34" s="43"/>
      <c r="OPV34" s="43"/>
      <c r="OPW34" s="43"/>
      <c r="OQC34" s="43"/>
      <c r="OQD34" s="43"/>
      <c r="OQJ34" s="43"/>
      <c r="OQK34" s="43"/>
      <c r="OQQ34" s="43"/>
      <c r="OQR34" s="43"/>
      <c r="OQX34" s="43"/>
      <c r="OQY34" s="43"/>
      <c r="ORE34" s="43"/>
      <c r="ORF34" s="43"/>
      <c r="ORL34" s="43"/>
      <c r="ORM34" s="43"/>
      <c r="ORS34" s="43"/>
      <c r="ORT34" s="43"/>
      <c r="ORZ34" s="43"/>
      <c r="OSA34" s="43"/>
      <c r="OSG34" s="43"/>
      <c r="OSH34" s="43"/>
      <c r="OSN34" s="43"/>
      <c r="OSO34" s="43"/>
      <c r="OSU34" s="43"/>
      <c r="OSV34" s="43"/>
      <c r="OTB34" s="43"/>
      <c r="OTC34" s="43"/>
      <c r="OTI34" s="43"/>
      <c r="OTJ34" s="43"/>
      <c r="OTP34" s="43"/>
      <c r="OTQ34" s="43"/>
      <c r="OTW34" s="43"/>
      <c r="OTX34" s="43"/>
      <c r="OUD34" s="43"/>
      <c r="OUE34" s="43"/>
      <c r="OUK34" s="43"/>
      <c r="OUL34" s="43"/>
      <c r="OUR34" s="43"/>
      <c r="OUS34" s="43"/>
      <c r="OUY34" s="43"/>
      <c r="OUZ34" s="43"/>
      <c r="OVF34" s="43"/>
      <c r="OVG34" s="43"/>
      <c r="OVM34" s="43"/>
      <c r="OVN34" s="43"/>
      <c r="OVT34" s="43"/>
      <c r="OVU34" s="43"/>
      <c r="OWA34" s="43"/>
      <c r="OWB34" s="43"/>
      <c r="OWH34" s="43"/>
      <c r="OWI34" s="43"/>
      <c r="OWO34" s="43"/>
      <c r="OWP34" s="43"/>
      <c r="OWV34" s="43"/>
      <c r="OWW34" s="43"/>
      <c r="OXC34" s="43"/>
      <c r="OXD34" s="43"/>
      <c r="OXJ34" s="43"/>
      <c r="OXK34" s="43"/>
      <c r="OXQ34" s="43"/>
      <c r="OXR34" s="43"/>
      <c r="OXX34" s="43"/>
      <c r="OXY34" s="43"/>
      <c r="OYE34" s="43"/>
      <c r="OYF34" s="43"/>
      <c r="OYL34" s="43"/>
      <c r="OYM34" s="43"/>
      <c r="OYS34" s="43"/>
      <c r="OYT34" s="43"/>
      <c r="OYZ34" s="43"/>
      <c r="OZA34" s="43"/>
      <c r="OZG34" s="43"/>
      <c r="OZH34" s="43"/>
      <c r="OZN34" s="43"/>
      <c r="OZO34" s="43"/>
      <c r="OZU34" s="43"/>
      <c r="OZV34" s="43"/>
      <c r="PAB34" s="43"/>
      <c r="PAC34" s="43"/>
      <c r="PAI34" s="43"/>
      <c r="PAJ34" s="43"/>
      <c r="PAP34" s="43"/>
      <c r="PAQ34" s="43"/>
      <c r="PAW34" s="43"/>
      <c r="PAX34" s="43"/>
      <c r="PBD34" s="43"/>
      <c r="PBE34" s="43"/>
      <c r="PBK34" s="43"/>
      <c r="PBL34" s="43"/>
      <c r="PBR34" s="43"/>
      <c r="PBS34" s="43"/>
      <c r="PBY34" s="43"/>
      <c r="PBZ34" s="43"/>
      <c r="PCF34" s="43"/>
      <c r="PCG34" s="43"/>
      <c r="PCM34" s="43"/>
      <c r="PCN34" s="43"/>
      <c r="PCT34" s="43"/>
      <c r="PCU34" s="43"/>
      <c r="PDA34" s="43"/>
      <c r="PDB34" s="43"/>
      <c r="PDH34" s="43"/>
      <c r="PDI34" s="43"/>
      <c r="PDO34" s="43"/>
      <c r="PDP34" s="43"/>
      <c r="PDV34" s="43"/>
      <c r="PDW34" s="43"/>
      <c r="PEC34" s="43"/>
      <c r="PED34" s="43"/>
      <c r="PEJ34" s="43"/>
      <c r="PEK34" s="43"/>
      <c r="PEQ34" s="43"/>
      <c r="PER34" s="43"/>
      <c r="PEX34" s="43"/>
      <c r="PEY34" s="43"/>
      <c r="PFE34" s="43"/>
      <c r="PFF34" s="43"/>
      <c r="PFL34" s="43"/>
      <c r="PFM34" s="43"/>
      <c r="PFS34" s="43"/>
      <c r="PFT34" s="43"/>
      <c r="PFZ34" s="43"/>
      <c r="PGA34" s="43"/>
      <c r="PGG34" s="43"/>
      <c r="PGH34" s="43"/>
      <c r="PGN34" s="43"/>
      <c r="PGO34" s="43"/>
      <c r="PGU34" s="43"/>
      <c r="PGV34" s="43"/>
      <c r="PHB34" s="43"/>
      <c r="PHC34" s="43"/>
      <c r="PHI34" s="43"/>
      <c r="PHJ34" s="43"/>
      <c r="PHP34" s="43"/>
      <c r="PHQ34" s="43"/>
      <c r="PHW34" s="43"/>
      <c r="PHX34" s="43"/>
      <c r="PID34" s="43"/>
      <c r="PIE34" s="43"/>
      <c r="PIK34" s="43"/>
      <c r="PIL34" s="43"/>
      <c r="PIR34" s="43"/>
      <c r="PIS34" s="43"/>
      <c r="PIY34" s="43"/>
      <c r="PIZ34" s="43"/>
      <c r="PJF34" s="43"/>
      <c r="PJG34" s="43"/>
      <c r="PJM34" s="43"/>
      <c r="PJN34" s="43"/>
      <c r="PJT34" s="43"/>
      <c r="PJU34" s="43"/>
      <c r="PKA34" s="43"/>
      <c r="PKB34" s="43"/>
      <c r="PKH34" s="43"/>
      <c r="PKI34" s="43"/>
      <c r="PKO34" s="43"/>
      <c r="PKP34" s="43"/>
      <c r="PKV34" s="43"/>
      <c r="PKW34" s="43"/>
      <c r="PLC34" s="43"/>
      <c r="PLD34" s="43"/>
      <c r="PLJ34" s="43"/>
      <c r="PLK34" s="43"/>
      <c r="PLQ34" s="43"/>
      <c r="PLR34" s="43"/>
      <c r="PLX34" s="43"/>
      <c r="PLY34" s="43"/>
      <c r="PME34" s="43"/>
      <c r="PMF34" s="43"/>
      <c r="PML34" s="43"/>
      <c r="PMM34" s="43"/>
      <c r="PMS34" s="43"/>
      <c r="PMT34" s="43"/>
      <c r="PMZ34" s="43"/>
      <c r="PNA34" s="43"/>
      <c r="PNG34" s="43"/>
      <c r="PNH34" s="43"/>
      <c r="PNN34" s="43"/>
      <c r="PNO34" s="43"/>
      <c r="PNU34" s="43"/>
      <c r="PNV34" s="43"/>
      <c r="POB34" s="43"/>
      <c r="POC34" s="43"/>
      <c r="POI34" s="43"/>
      <c r="POJ34" s="43"/>
      <c r="POP34" s="43"/>
      <c r="POQ34" s="43"/>
      <c r="POW34" s="43"/>
      <c r="POX34" s="43"/>
      <c r="PPD34" s="43"/>
      <c r="PPE34" s="43"/>
      <c r="PPK34" s="43"/>
      <c r="PPL34" s="43"/>
      <c r="PPR34" s="43"/>
      <c r="PPS34" s="43"/>
      <c r="PPY34" s="43"/>
      <c r="PPZ34" s="43"/>
      <c r="PQF34" s="43"/>
      <c r="PQG34" s="43"/>
      <c r="PQM34" s="43"/>
      <c r="PQN34" s="43"/>
      <c r="PQT34" s="43"/>
      <c r="PQU34" s="43"/>
      <c r="PRA34" s="43"/>
      <c r="PRB34" s="43"/>
      <c r="PRH34" s="43"/>
      <c r="PRI34" s="43"/>
      <c r="PRO34" s="43"/>
      <c r="PRP34" s="43"/>
      <c r="PRV34" s="43"/>
      <c r="PRW34" s="43"/>
      <c r="PSC34" s="43"/>
      <c r="PSD34" s="43"/>
      <c r="PSJ34" s="43"/>
      <c r="PSK34" s="43"/>
      <c r="PSQ34" s="43"/>
      <c r="PSR34" s="43"/>
      <c r="PSX34" s="43"/>
      <c r="PSY34" s="43"/>
      <c r="PTE34" s="43"/>
      <c r="PTF34" s="43"/>
      <c r="PTL34" s="43"/>
      <c r="PTM34" s="43"/>
      <c r="PTS34" s="43"/>
      <c r="PTT34" s="43"/>
      <c r="PTZ34" s="43"/>
      <c r="PUA34" s="43"/>
      <c r="PUG34" s="43"/>
      <c r="PUH34" s="43"/>
      <c r="PUN34" s="43"/>
      <c r="PUO34" s="43"/>
      <c r="PUU34" s="43"/>
      <c r="PUV34" s="43"/>
      <c r="PVB34" s="43"/>
      <c r="PVC34" s="43"/>
      <c r="PVI34" s="43"/>
      <c r="PVJ34" s="43"/>
      <c r="PVP34" s="43"/>
      <c r="PVQ34" s="43"/>
      <c r="PVW34" s="43"/>
      <c r="PVX34" s="43"/>
      <c r="PWD34" s="43"/>
      <c r="PWE34" s="43"/>
      <c r="PWK34" s="43"/>
      <c r="PWL34" s="43"/>
      <c r="PWR34" s="43"/>
      <c r="PWS34" s="43"/>
      <c r="PWY34" s="43"/>
      <c r="PWZ34" s="43"/>
      <c r="PXF34" s="43"/>
      <c r="PXG34" s="43"/>
      <c r="PXM34" s="43"/>
      <c r="PXN34" s="43"/>
      <c r="PXT34" s="43"/>
      <c r="PXU34" s="43"/>
      <c r="PYA34" s="43"/>
      <c r="PYB34" s="43"/>
      <c r="PYH34" s="43"/>
      <c r="PYI34" s="43"/>
      <c r="PYO34" s="43"/>
      <c r="PYP34" s="43"/>
      <c r="PYV34" s="43"/>
      <c r="PYW34" s="43"/>
      <c r="PZC34" s="43"/>
      <c r="PZD34" s="43"/>
      <c r="PZJ34" s="43"/>
      <c r="PZK34" s="43"/>
      <c r="PZQ34" s="43"/>
      <c r="PZR34" s="43"/>
      <c r="PZX34" s="43"/>
      <c r="PZY34" s="43"/>
      <c r="QAE34" s="43"/>
      <c r="QAF34" s="43"/>
      <c r="QAL34" s="43"/>
      <c r="QAM34" s="43"/>
      <c r="QAS34" s="43"/>
      <c r="QAT34" s="43"/>
      <c r="QAZ34" s="43"/>
      <c r="QBA34" s="43"/>
      <c r="QBG34" s="43"/>
      <c r="QBH34" s="43"/>
      <c r="QBN34" s="43"/>
      <c r="QBO34" s="43"/>
      <c r="QBU34" s="43"/>
      <c r="QBV34" s="43"/>
      <c r="QCB34" s="43"/>
      <c r="QCC34" s="43"/>
      <c r="QCI34" s="43"/>
      <c r="QCJ34" s="43"/>
      <c r="QCP34" s="43"/>
      <c r="QCQ34" s="43"/>
      <c r="QCW34" s="43"/>
      <c r="QCX34" s="43"/>
      <c r="QDD34" s="43"/>
      <c r="QDE34" s="43"/>
      <c r="QDK34" s="43"/>
      <c r="QDL34" s="43"/>
      <c r="QDR34" s="43"/>
      <c r="QDS34" s="43"/>
      <c r="QDY34" s="43"/>
      <c r="QDZ34" s="43"/>
      <c r="QEF34" s="43"/>
      <c r="QEG34" s="43"/>
      <c r="QEM34" s="43"/>
      <c r="QEN34" s="43"/>
      <c r="QET34" s="43"/>
      <c r="QEU34" s="43"/>
      <c r="QFA34" s="43"/>
      <c r="QFB34" s="43"/>
      <c r="QFH34" s="43"/>
      <c r="QFI34" s="43"/>
      <c r="QFO34" s="43"/>
      <c r="QFP34" s="43"/>
      <c r="QFV34" s="43"/>
      <c r="QFW34" s="43"/>
      <c r="QGC34" s="43"/>
      <c r="QGD34" s="43"/>
      <c r="QGJ34" s="43"/>
      <c r="QGK34" s="43"/>
      <c r="QGQ34" s="43"/>
      <c r="QGR34" s="43"/>
      <c r="QGX34" s="43"/>
      <c r="QGY34" s="43"/>
      <c r="QHE34" s="43"/>
      <c r="QHF34" s="43"/>
      <c r="QHL34" s="43"/>
      <c r="QHM34" s="43"/>
      <c r="QHS34" s="43"/>
      <c r="QHT34" s="43"/>
      <c r="QHZ34" s="43"/>
      <c r="QIA34" s="43"/>
      <c r="QIG34" s="43"/>
      <c r="QIH34" s="43"/>
      <c r="QIN34" s="43"/>
      <c r="QIO34" s="43"/>
      <c r="QIU34" s="43"/>
      <c r="QIV34" s="43"/>
      <c r="QJB34" s="43"/>
      <c r="QJC34" s="43"/>
      <c r="QJI34" s="43"/>
      <c r="QJJ34" s="43"/>
      <c r="QJP34" s="43"/>
      <c r="QJQ34" s="43"/>
      <c r="QJW34" s="43"/>
      <c r="QJX34" s="43"/>
      <c r="QKD34" s="43"/>
      <c r="QKE34" s="43"/>
      <c r="QKK34" s="43"/>
      <c r="QKL34" s="43"/>
      <c r="QKR34" s="43"/>
      <c r="QKS34" s="43"/>
      <c r="QKY34" s="43"/>
      <c r="QKZ34" s="43"/>
      <c r="QLF34" s="43"/>
      <c r="QLG34" s="43"/>
      <c r="QLM34" s="43"/>
      <c r="QLN34" s="43"/>
      <c r="QLT34" s="43"/>
      <c r="QLU34" s="43"/>
      <c r="QMA34" s="43"/>
      <c r="QMB34" s="43"/>
      <c r="QMH34" s="43"/>
      <c r="QMI34" s="43"/>
      <c r="QMO34" s="43"/>
      <c r="QMP34" s="43"/>
      <c r="QMV34" s="43"/>
      <c r="QMW34" s="43"/>
      <c r="QNC34" s="43"/>
      <c r="QND34" s="43"/>
      <c r="QNJ34" s="43"/>
      <c r="QNK34" s="43"/>
      <c r="QNQ34" s="43"/>
      <c r="QNR34" s="43"/>
      <c r="QNX34" s="43"/>
      <c r="QNY34" s="43"/>
      <c r="QOE34" s="43"/>
      <c r="QOF34" s="43"/>
      <c r="QOL34" s="43"/>
      <c r="QOM34" s="43"/>
      <c r="QOS34" s="43"/>
      <c r="QOT34" s="43"/>
      <c r="QOZ34" s="43"/>
      <c r="QPA34" s="43"/>
      <c r="QPG34" s="43"/>
      <c r="QPH34" s="43"/>
      <c r="QPN34" s="43"/>
      <c r="QPO34" s="43"/>
      <c r="QPU34" s="43"/>
      <c r="QPV34" s="43"/>
      <c r="QQB34" s="43"/>
      <c r="QQC34" s="43"/>
      <c r="QQI34" s="43"/>
      <c r="QQJ34" s="43"/>
      <c r="QQP34" s="43"/>
      <c r="QQQ34" s="43"/>
      <c r="QQW34" s="43"/>
      <c r="QQX34" s="43"/>
      <c r="QRD34" s="43"/>
      <c r="QRE34" s="43"/>
      <c r="QRK34" s="43"/>
      <c r="QRL34" s="43"/>
      <c r="QRR34" s="43"/>
      <c r="QRS34" s="43"/>
      <c r="QRY34" s="43"/>
      <c r="QRZ34" s="43"/>
      <c r="QSF34" s="43"/>
      <c r="QSG34" s="43"/>
      <c r="QSM34" s="43"/>
      <c r="QSN34" s="43"/>
      <c r="QST34" s="43"/>
      <c r="QSU34" s="43"/>
      <c r="QTA34" s="43"/>
      <c r="QTB34" s="43"/>
      <c r="QTH34" s="43"/>
      <c r="QTI34" s="43"/>
      <c r="QTO34" s="43"/>
      <c r="QTP34" s="43"/>
      <c r="QTV34" s="43"/>
      <c r="QTW34" s="43"/>
      <c r="QUC34" s="43"/>
      <c r="QUD34" s="43"/>
      <c r="QUJ34" s="43"/>
      <c r="QUK34" s="43"/>
      <c r="QUQ34" s="43"/>
      <c r="QUR34" s="43"/>
      <c r="QUX34" s="43"/>
      <c r="QUY34" s="43"/>
      <c r="QVE34" s="43"/>
      <c r="QVF34" s="43"/>
      <c r="QVL34" s="43"/>
      <c r="QVM34" s="43"/>
      <c r="QVS34" s="43"/>
      <c r="QVT34" s="43"/>
      <c r="QVZ34" s="43"/>
      <c r="QWA34" s="43"/>
      <c r="QWG34" s="43"/>
      <c r="QWH34" s="43"/>
      <c r="QWN34" s="43"/>
      <c r="QWO34" s="43"/>
      <c r="QWU34" s="43"/>
      <c r="QWV34" s="43"/>
      <c r="QXB34" s="43"/>
      <c r="QXC34" s="43"/>
      <c r="QXI34" s="43"/>
      <c r="QXJ34" s="43"/>
      <c r="QXP34" s="43"/>
      <c r="QXQ34" s="43"/>
      <c r="QXW34" s="43"/>
      <c r="QXX34" s="43"/>
      <c r="QYD34" s="43"/>
      <c r="QYE34" s="43"/>
      <c r="QYK34" s="43"/>
      <c r="QYL34" s="43"/>
      <c r="QYR34" s="43"/>
      <c r="QYS34" s="43"/>
      <c r="QYY34" s="43"/>
      <c r="QYZ34" s="43"/>
      <c r="QZF34" s="43"/>
      <c r="QZG34" s="43"/>
      <c r="QZM34" s="43"/>
      <c r="QZN34" s="43"/>
      <c r="QZT34" s="43"/>
      <c r="QZU34" s="43"/>
      <c r="RAA34" s="43"/>
      <c r="RAB34" s="43"/>
      <c r="RAH34" s="43"/>
      <c r="RAI34" s="43"/>
      <c r="RAO34" s="43"/>
      <c r="RAP34" s="43"/>
      <c r="RAV34" s="43"/>
      <c r="RAW34" s="43"/>
      <c r="RBC34" s="43"/>
      <c r="RBD34" s="43"/>
      <c r="RBJ34" s="43"/>
      <c r="RBK34" s="43"/>
      <c r="RBQ34" s="43"/>
      <c r="RBR34" s="43"/>
      <c r="RBX34" s="43"/>
      <c r="RBY34" s="43"/>
      <c r="RCE34" s="43"/>
      <c r="RCF34" s="43"/>
      <c r="RCL34" s="43"/>
      <c r="RCM34" s="43"/>
      <c r="RCS34" s="43"/>
      <c r="RCT34" s="43"/>
      <c r="RCZ34" s="43"/>
      <c r="RDA34" s="43"/>
      <c r="RDG34" s="43"/>
      <c r="RDH34" s="43"/>
      <c r="RDN34" s="43"/>
      <c r="RDO34" s="43"/>
      <c r="RDU34" s="43"/>
      <c r="RDV34" s="43"/>
      <c r="REB34" s="43"/>
      <c r="REC34" s="43"/>
      <c r="REI34" s="43"/>
      <c r="REJ34" s="43"/>
      <c r="REP34" s="43"/>
      <c r="REQ34" s="43"/>
      <c r="REW34" s="43"/>
      <c r="REX34" s="43"/>
      <c r="RFD34" s="43"/>
      <c r="RFE34" s="43"/>
      <c r="RFK34" s="43"/>
      <c r="RFL34" s="43"/>
      <c r="RFR34" s="43"/>
      <c r="RFS34" s="43"/>
      <c r="RFY34" s="43"/>
      <c r="RFZ34" s="43"/>
      <c r="RGF34" s="43"/>
      <c r="RGG34" s="43"/>
      <c r="RGM34" s="43"/>
      <c r="RGN34" s="43"/>
      <c r="RGT34" s="43"/>
      <c r="RGU34" s="43"/>
      <c r="RHA34" s="43"/>
      <c r="RHB34" s="43"/>
      <c r="RHH34" s="43"/>
      <c r="RHI34" s="43"/>
      <c r="RHO34" s="43"/>
      <c r="RHP34" s="43"/>
      <c r="RHV34" s="43"/>
      <c r="RHW34" s="43"/>
      <c r="RIC34" s="43"/>
      <c r="RID34" s="43"/>
      <c r="RIJ34" s="43"/>
      <c r="RIK34" s="43"/>
      <c r="RIQ34" s="43"/>
      <c r="RIR34" s="43"/>
      <c r="RIX34" s="43"/>
      <c r="RIY34" s="43"/>
      <c r="RJE34" s="43"/>
      <c r="RJF34" s="43"/>
      <c r="RJL34" s="43"/>
      <c r="RJM34" s="43"/>
      <c r="RJS34" s="43"/>
      <c r="RJT34" s="43"/>
      <c r="RJZ34" s="43"/>
      <c r="RKA34" s="43"/>
      <c r="RKG34" s="43"/>
      <c r="RKH34" s="43"/>
      <c r="RKN34" s="43"/>
      <c r="RKO34" s="43"/>
      <c r="RKU34" s="43"/>
      <c r="RKV34" s="43"/>
      <c r="RLB34" s="43"/>
      <c r="RLC34" s="43"/>
      <c r="RLI34" s="43"/>
      <c r="RLJ34" s="43"/>
      <c r="RLP34" s="43"/>
      <c r="RLQ34" s="43"/>
      <c r="RLW34" s="43"/>
      <c r="RLX34" s="43"/>
      <c r="RMD34" s="43"/>
      <c r="RME34" s="43"/>
      <c r="RMK34" s="43"/>
      <c r="RML34" s="43"/>
      <c r="RMR34" s="43"/>
      <c r="RMS34" s="43"/>
      <c r="RMY34" s="43"/>
      <c r="RMZ34" s="43"/>
      <c r="RNF34" s="43"/>
      <c r="RNG34" s="43"/>
      <c r="RNM34" s="43"/>
      <c r="RNN34" s="43"/>
      <c r="RNT34" s="43"/>
      <c r="RNU34" s="43"/>
      <c r="ROA34" s="43"/>
      <c r="ROB34" s="43"/>
      <c r="ROH34" s="43"/>
      <c r="ROI34" s="43"/>
      <c r="ROO34" s="43"/>
      <c r="ROP34" s="43"/>
      <c r="ROV34" s="43"/>
      <c r="ROW34" s="43"/>
      <c r="RPC34" s="43"/>
      <c r="RPD34" s="43"/>
      <c r="RPJ34" s="43"/>
      <c r="RPK34" s="43"/>
      <c r="RPQ34" s="43"/>
      <c r="RPR34" s="43"/>
      <c r="RPX34" s="43"/>
      <c r="RPY34" s="43"/>
      <c r="RQE34" s="43"/>
      <c r="RQF34" s="43"/>
      <c r="RQL34" s="43"/>
      <c r="RQM34" s="43"/>
      <c r="RQS34" s="43"/>
      <c r="RQT34" s="43"/>
      <c r="RQZ34" s="43"/>
      <c r="RRA34" s="43"/>
      <c r="RRG34" s="43"/>
      <c r="RRH34" s="43"/>
      <c r="RRN34" s="43"/>
      <c r="RRO34" s="43"/>
      <c r="RRU34" s="43"/>
      <c r="RRV34" s="43"/>
      <c r="RSB34" s="43"/>
      <c r="RSC34" s="43"/>
      <c r="RSI34" s="43"/>
      <c r="RSJ34" s="43"/>
      <c r="RSP34" s="43"/>
      <c r="RSQ34" s="43"/>
      <c r="RSW34" s="43"/>
      <c r="RSX34" s="43"/>
      <c r="RTD34" s="43"/>
      <c r="RTE34" s="43"/>
      <c r="RTK34" s="43"/>
      <c r="RTL34" s="43"/>
      <c r="RTR34" s="43"/>
      <c r="RTS34" s="43"/>
      <c r="RTY34" s="43"/>
      <c r="RTZ34" s="43"/>
      <c r="RUF34" s="43"/>
      <c r="RUG34" s="43"/>
      <c r="RUM34" s="43"/>
      <c r="RUN34" s="43"/>
      <c r="RUT34" s="43"/>
      <c r="RUU34" s="43"/>
      <c r="RVA34" s="43"/>
      <c r="RVB34" s="43"/>
      <c r="RVH34" s="43"/>
      <c r="RVI34" s="43"/>
      <c r="RVO34" s="43"/>
      <c r="RVP34" s="43"/>
      <c r="RVV34" s="43"/>
      <c r="RVW34" s="43"/>
      <c r="RWC34" s="43"/>
      <c r="RWD34" s="43"/>
      <c r="RWJ34" s="43"/>
      <c r="RWK34" s="43"/>
      <c r="RWQ34" s="43"/>
      <c r="RWR34" s="43"/>
      <c r="RWX34" s="43"/>
      <c r="RWY34" s="43"/>
      <c r="RXE34" s="43"/>
      <c r="RXF34" s="43"/>
      <c r="RXL34" s="43"/>
      <c r="RXM34" s="43"/>
      <c r="RXS34" s="43"/>
      <c r="RXT34" s="43"/>
      <c r="RXZ34" s="43"/>
      <c r="RYA34" s="43"/>
      <c r="RYG34" s="43"/>
      <c r="RYH34" s="43"/>
      <c r="RYN34" s="43"/>
      <c r="RYO34" s="43"/>
      <c r="RYU34" s="43"/>
      <c r="RYV34" s="43"/>
      <c r="RZB34" s="43"/>
      <c r="RZC34" s="43"/>
      <c r="RZI34" s="43"/>
      <c r="RZJ34" s="43"/>
      <c r="RZP34" s="43"/>
      <c r="RZQ34" s="43"/>
      <c r="RZW34" s="43"/>
      <c r="RZX34" s="43"/>
      <c r="SAD34" s="43"/>
      <c r="SAE34" s="43"/>
      <c r="SAK34" s="43"/>
      <c r="SAL34" s="43"/>
      <c r="SAR34" s="43"/>
      <c r="SAS34" s="43"/>
      <c r="SAY34" s="43"/>
      <c r="SAZ34" s="43"/>
      <c r="SBF34" s="43"/>
      <c r="SBG34" s="43"/>
      <c r="SBM34" s="43"/>
      <c r="SBN34" s="43"/>
      <c r="SBT34" s="43"/>
      <c r="SBU34" s="43"/>
      <c r="SCA34" s="43"/>
      <c r="SCB34" s="43"/>
      <c r="SCH34" s="43"/>
      <c r="SCI34" s="43"/>
      <c r="SCO34" s="43"/>
      <c r="SCP34" s="43"/>
      <c r="SCV34" s="43"/>
      <c r="SCW34" s="43"/>
      <c r="SDC34" s="43"/>
      <c r="SDD34" s="43"/>
      <c r="SDJ34" s="43"/>
      <c r="SDK34" s="43"/>
      <c r="SDQ34" s="43"/>
      <c r="SDR34" s="43"/>
      <c r="SDX34" s="43"/>
      <c r="SDY34" s="43"/>
      <c r="SEE34" s="43"/>
      <c r="SEF34" s="43"/>
      <c r="SEL34" s="43"/>
      <c r="SEM34" s="43"/>
      <c r="SES34" s="43"/>
      <c r="SET34" s="43"/>
      <c r="SEZ34" s="43"/>
      <c r="SFA34" s="43"/>
      <c r="SFG34" s="43"/>
      <c r="SFH34" s="43"/>
      <c r="SFN34" s="43"/>
      <c r="SFO34" s="43"/>
      <c r="SFU34" s="43"/>
      <c r="SFV34" s="43"/>
      <c r="SGB34" s="43"/>
      <c r="SGC34" s="43"/>
      <c r="SGI34" s="43"/>
      <c r="SGJ34" s="43"/>
      <c r="SGP34" s="43"/>
      <c r="SGQ34" s="43"/>
      <c r="SGW34" s="43"/>
      <c r="SGX34" s="43"/>
      <c r="SHD34" s="43"/>
      <c r="SHE34" s="43"/>
      <c r="SHK34" s="43"/>
      <c r="SHL34" s="43"/>
      <c r="SHR34" s="43"/>
      <c r="SHS34" s="43"/>
      <c r="SHY34" s="43"/>
      <c r="SHZ34" s="43"/>
      <c r="SIF34" s="43"/>
      <c r="SIG34" s="43"/>
      <c r="SIM34" s="43"/>
      <c r="SIN34" s="43"/>
      <c r="SIT34" s="43"/>
      <c r="SIU34" s="43"/>
      <c r="SJA34" s="43"/>
      <c r="SJB34" s="43"/>
      <c r="SJH34" s="43"/>
      <c r="SJI34" s="43"/>
      <c r="SJO34" s="43"/>
      <c r="SJP34" s="43"/>
      <c r="SJV34" s="43"/>
      <c r="SJW34" s="43"/>
      <c r="SKC34" s="43"/>
      <c r="SKD34" s="43"/>
      <c r="SKJ34" s="43"/>
      <c r="SKK34" s="43"/>
      <c r="SKQ34" s="43"/>
      <c r="SKR34" s="43"/>
      <c r="SKX34" s="43"/>
      <c r="SKY34" s="43"/>
      <c r="SLE34" s="43"/>
      <c r="SLF34" s="43"/>
      <c r="SLL34" s="43"/>
      <c r="SLM34" s="43"/>
      <c r="SLS34" s="43"/>
      <c r="SLT34" s="43"/>
      <c r="SLZ34" s="43"/>
      <c r="SMA34" s="43"/>
      <c r="SMG34" s="43"/>
      <c r="SMH34" s="43"/>
      <c r="SMN34" s="43"/>
      <c r="SMO34" s="43"/>
      <c r="SMU34" s="43"/>
      <c r="SMV34" s="43"/>
      <c r="SNB34" s="43"/>
      <c r="SNC34" s="43"/>
      <c r="SNI34" s="43"/>
      <c r="SNJ34" s="43"/>
      <c r="SNP34" s="43"/>
      <c r="SNQ34" s="43"/>
      <c r="SNW34" s="43"/>
      <c r="SNX34" s="43"/>
      <c r="SOD34" s="43"/>
      <c r="SOE34" s="43"/>
      <c r="SOK34" s="43"/>
      <c r="SOL34" s="43"/>
      <c r="SOR34" s="43"/>
      <c r="SOS34" s="43"/>
      <c r="SOY34" s="43"/>
      <c r="SOZ34" s="43"/>
      <c r="SPF34" s="43"/>
      <c r="SPG34" s="43"/>
      <c r="SPM34" s="43"/>
      <c r="SPN34" s="43"/>
      <c r="SPT34" s="43"/>
      <c r="SPU34" s="43"/>
      <c r="SQA34" s="43"/>
      <c r="SQB34" s="43"/>
      <c r="SQH34" s="43"/>
      <c r="SQI34" s="43"/>
      <c r="SQO34" s="43"/>
      <c r="SQP34" s="43"/>
      <c r="SQV34" s="43"/>
      <c r="SQW34" s="43"/>
      <c r="SRC34" s="43"/>
      <c r="SRD34" s="43"/>
      <c r="SRJ34" s="43"/>
      <c r="SRK34" s="43"/>
      <c r="SRQ34" s="43"/>
      <c r="SRR34" s="43"/>
      <c r="SRX34" s="43"/>
      <c r="SRY34" s="43"/>
      <c r="SSE34" s="43"/>
      <c r="SSF34" s="43"/>
      <c r="SSL34" s="43"/>
      <c r="SSM34" s="43"/>
      <c r="SSS34" s="43"/>
      <c r="SST34" s="43"/>
      <c r="SSZ34" s="43"/>
      <c r="STA34" s="43"/>
      <c r="STG34" s="43"/>
      <c r="STH34" s="43"/>
      <c r="STN34" s="43"/>
      <c r="STO34" s="43"/>
      <c r="STU34" s="43"/>
      <c r="STV34" s="43"/>
      <c r="SUB34" s="43"/>
      <c r="SUC34" s="43"/>
      <c r="SUI34" s="43"/>
      <c r="SUJ34" s="43"/>
      <c r="SUP34" s="43"/>
      <c r="SUQ34" s="43"/>
      <c r="SUW34" s="43"/>
      <c r="SUX34" s="43"/>
      <c r="SVD34" s="43"/>
      <c r="SVE34" s="43"/>
      <c r="SVK34" s="43"/>
      <c r="SVL34" s="43"/>
      <c r="SVR34" s="43"/>
      <c r="SVS34" s="43"/>
      <c r="SVY34" s="43"/>
      <c r="SVZ34" s="43"/>
      <c r="SWF34" s="43"/>
      <c r="SWG34" s="43"/>
      <c r="SWM34" s="43"/>
      <c r="SWN34" s="43"/>
      <c r="SWT34" s="43"/>
      <c r="SWU34" s="43"/>
      <c r="SXA34" s="43"/>
      <c r="SXB34" s="43"/>
      <c r="SXH34" s="43"/>
      <c r="SXI34" s="43"/>
      <c r="SXO34" s="43"/>
      <c r="SXP34" s="43"/>
      <c r="SXV34" s="43"/>
      <c r="SXW34" s="43"/>
      <c r="SYC34" s="43"/>
      <c r="SYD34" s="43"/>
      <c r="SYJ34" s="43"/>
      <c r="SYK34" s="43"/>
      <c r="SYQ34" s="43"/>
      <c r="SYR34" s="43"/>
      <c r="SYX34" s="43"/>
      <c r="SYY34" s="43"/>
      <c r="SZE34" s="43"/>
      <c r="SZF34" s="43"/>
      <c r="SZL34" s="43"/>
      <c r="SZM34" s="43"/>
      <c r="SZS34" s="43"/>
      <c r="SZT34" s="43"/>
      <c r="SZZ34" s="43"/>
      <c r="TAA34" s="43"/>
      <c r="TAG34" s="43"/>
      <c r="TAH34" s="43"/>
      <c r="TAN34" s="43"/>
      <c r="TAO34" s="43"/>
      <c r="TAU34" s="43"/>
      <c r="TAV34" s="43"/>
      <c r="TBB34" s="43"/>
      <c r="TBC34" s="43"/>
      <c r="TBI34" s="43"/>
      <c r="TBJ34" s="43"/>
      <c r="TBP34" s="43"/>
      <c r="TBQ34" s="43"/>
      <c r="TBW34" s="43"/>
      <c r="TBX34" s="43"/>
      <c r="TCD34" s="43"/>
      <c r="TCE34" s="43"/>
      <c r="TCK34" s="43"/>
      <c r="TCL34" s="43"/>
      <c r="TCR34" s="43"/>
      <c r="TCS34" s="43"/>
      <c r="TCY34" s="43"/>
      <c r="TCZ34" s="43"/>
      <c r="TDF34" s="43"/>
      <c r="TDG34" s="43"/>
      <c r="TDM34" s="43"/>
      <c r="TDN34" s="43"/>
      <c r="TDT34" s="43"/>
      <c r="TDU34" s="43"/>
      <c r="TEA34" s="43"/>
      <c r="TEB34" s="43"/>
      <c r="TEH34" s="43"/>
      <c r="TEI34" s="43"/>
      <c r="TEO34" s="43"/>
      <c r="TEP34" s="43"/>
      <c r="TEV34" s="43"/>
      <c r="TEW34" s="43"/>
      <c r="TFC34" s="43"/>
      <c r="TFD34" s="43"/>
      <c r="TFJ34" s="43"/>
      <c r="TFK34" s="43"/>
      <c r="TFQ34" s="43"/>
      <c r="TFR34" s="43"/>
      <c r="TFX34" s="43"/>
      <c r="TFY34" s="43"/>
      <c r="TGE34" s="43"/>
      <c r="TGF34" s="43"/>
      <c r="TGL34" s="43"/>
      <c r="TGM34" s="43"/>
      <c r="TGS34" s="43"/>
      <c r="TGT34" s="43"/>
      <c r="TGZ34" s="43"/>
      <c r="THA34" s="43"/>
      <c r="THG34" s="43"/>
      <c r="THH34" s="43"/>
      <c r="THN34" s="43"/>
      <c r="THO34" s="43"/>
      <c r="THU34" s="43"/>
      <c r="THV34" s="43"/>
      <c r="TIB34" s="43"/>
      <c r="TIC34" s="43"/>
      <c r="TII34" s="43"/>
      <c r="TIJ34" s="43"/>
      <c r="TIP34" s="43"/>
      <c r="TIQ34" s="43"/>
      <c r="TIW34" s="43"/>
      <c r="TIX34" s="43"/>
      <c r="TJD34" s="43"/>
      <c r="TJE34" s="43"/>
      <c r="TJK34" s="43"/>
      <c r="TJL34" s="43"/>
      <c r="TJR34" s="43"/>
      <c r="TJS34" s="43"/>
      <c r="TJY34" s="43"/>
      <c r="TJZ34" s="43"/>
      <c r="TKF34" s="43"/>
      <c r="TKG34" s="43"/>
      <c r="TKM34" s="43"/>
      <c r="TKN34" s="43"/>
      <c r="TKT34" s="43"/>
      <c r="TKU34" s="43"/>
      <c r="TLA34" s="43"/>
      <c r="TLB34" s="43"/>
      <c r="TLH34" s="43"/>
      <c r="TLI34" s="43"/>
      <c r="TLO34" s="43"/>
      <c r="TLP34" s="43"/>
      <c r="TLV34" s="43"/>
      <c r="TLW34" s="43"/>
      <c r="TMC34" s="43"/>
      <c r="TMD34" s="43"/>
      <c r="TMJ34" s="43"/>
      <c r="TMK34" s="43"/>
      <c r="TMQ34" s="43"/>
      <c r="TMR34" s="43"/>
      <c r="TMX34" s="43"/>
      <c r="TMY34" s="43"/>
      <c r="TNE34" s="43"/>
      <c r="TNF34" s="43"/>
      <c r="TNL34" s="43"/>
      <c r="TNM34" s="43"/>
      <c r="TNS34" s="43"/>
      <c r="TNT34" s="43"/>
      <c r="TNZ34" s="43"/>
      <c r="TOA34" s="43"/>
      <c r="TOG34" s="43"/>
      <c r="TOH34" s="43"/>
      <c r="TON34" s="43"/>
      <c r="TOO34" s="43"/>
      <c r="TOU34" s="43"/>
      <c r="TOV34" s="43"/>
      <c r="TPB34" s="43"/>
      <c r="TPC34" s="43"/>
      <c r="TPI34" s="43"/>
      <c r="TPJ34" s="43"/>
      <c r="TPP34" s="43"/>
      <c r="TPQ34" s="43"/>
      <c r="TPW34" s="43"/>
      <c r="TPX34" s="43"/>
      <c r="TQD34" s="43"/>
      <c r="TQE34" s="43"/>
      <c r="TQK34" s="43"/>
      <c r="TQL34" s="43"/>
      <c r="TQR34" s="43"/>
      <c r="TQS34" s="43"/>
      <c r="TQY34" s="43"/>
      <c r="TQZ34" s="43"/>
      <c r="TRF34" s="43"/>
      <c r="TRG34" s="43"/>
      <c r="TRM34" s="43"/>
      <c r="TRN34" s="43"/>
      <c r="TRT34" s="43"/>
      <c r="TRU34" s="43"/>
      <c r="TSA34" s="43"/>
      <c r="TSB34" s="43"/>
      <c r="TSH34" s="43"/>
      <c r="TSI34" s="43"/>
      <c r="TSO34" s="43"/>
      <c r="TSP34" s="43"/>
      <c r="TSV34" s="43"/>
      <c r="TSW34" s="43"/>
      <c r="TTC34" s="43"/>
      <c r="TTD34" s="43"/>
      <c r="TTJ34" s="43"/>
      <c r="TTK34" s="43"/>
      <c r="TTQ34" s="43"/>
      <c r="TTR34" s="43"/>
      <c r="TTX34" s="43"/>
      <c r="TTY34" s="43"/>
      <c r="TUE34" s="43"/>
      <c r="TUF34" s="43"/>
      <c r="TUL34" s="43"/>
      <c r="TUM34" s="43"/>
      <c r="TUS34" s="43"/>
      <c r="TUT34" s="43"/>
      <c r="TUZ34" s="43"/>
      <c r="TVA34" s="43"/>
      <c r="TVG34" s="43"/>
      <c r="TVH34" s="43"/>
      <c r="TVN34" s="43"/>
      <c r="TVO34" s="43"/>
      <c r="TVU34" s="43"/>
      <c r="TVV34" s="43"/>
      <c r="TWB34" s="43"/>
      <c r="TWC34" s="43"/>
      <c r="TWI34" s="43"/>
      <c r="TWJ34" s="43"/>
      <c r="TWP34" s="43"/>
      <c r="TWQ34" s="43"/>
      <c r="TWW34" s="43"/>
      <c r="TWX34" s="43"/>
      <c r="TXD34" s="43"/>
      <c r="TXE34" s="43"/>
      <c r="TXK34" s="43"/>
      <c r="TXL34" s="43"/>
      <c r="TXR34" s="43"/>
      <c r="TXS34" s="43"/>
      <c r="TXY34" s="43"/>
      <c r="TXZ34" s="43"/>
      <c r="TYF34" s="43"/>
      <c r="TYG34" s="43"/>
      <c r="TYM34" s="43"/>
      <c r="TYN34" s="43"/>
      <c r="TYT34" s="43"/>
      <c r="TYU34" s="43"/>
      <c r="TZA34" s="43"/>
      <c r="TZB34" s="43"/>
      <c r="TZH34" s="43"/>
      <c r="TZI34" s="43"/>
      <c r="TZO34" s="43"/>
      <c r="TZP34" s="43"/>
      <c r="TZV34" s="43"/>
      <c r="TZW34" s="43"/>
      <c r="UAC34" s="43"/>
      <c r="UAD34" s="43"/>
      <c r="UAJ34" s="43"/>
      <c r="UAK34" s="43"/>
      <c r="UAQ34" s="43"/>
      <c r="UAR34" s="43"/>
      <c r="UAX34" s="43"/>
      <c r="UAY34" s="43"/>
      <c r="UBE34" s="43"/>
      <c r="UBF34" s="43"/>
      <c r="UBL34" s="43"/>
      <c r="UBM34" s="43"/>
      <c r="UBS34" s="43"/>
      <c r="UBT34" s="43"/>
      <c r="UBZ34" s="43"/>
      <c r="UCA34" s="43"/>
      <c r="UCG34" s="43"/>
      <c r="UCH34" s="43"/>
      <c r="UCN34" s="43"/>
      <c r="UCO34" s="43"/>
      <c r="UCU34" s="43"/>
      <c r="UCV34" s="43"/>
      <c r="UDB34" s="43"/>
      <c r="UDC34" s="43"/>
      <c r="UDI34" s="43"/>
      <c r="UDJ34" s="43"/>
      <c r="UDP34" s="43"/>
      <c r="UDQ34" s="43"/>
      <c r="UDW34" s="43"/>
      <c r="UDX34" s="43"/>
      <c r="UED34" s="43"/>
      <c r="UEE34" s="43"/>
      <c r="UEK34" s="43"/>
      <c r="UEL34" s="43"/>
      <c r="UER34" s="43"/>
      <c r="UES34" s="43"/>
      <c r="UEY34" s="43"/>
      <c r="UEZ34" s="43"/>
      <c r="UFF34" s="43"/>
      <c r="UFG34" s="43"/>
      <c r="UFM34" s="43"/>
      <c r="UFN34" s="43"/>
      <c r="UFT34" s="43"/>
      <c r="UFU34" s="43"/>
      <c r="UGA34" s="43"/>
      <c r="UGB34" s="43"/>
      <c r="UGH34" s="43"/>
      <c r="UGI34" s="43"/>
      <c r="UGO34" s="43"/>
      <c r="UGP34" s="43"/>
      <c r="UGV34" s="43"/>
      <c r="UGW34" s="43"/>
      <c r="UHC34" s="43"/>
      <c r="UHD34" s="43"/>
      <c r="UHJ34" s="43"/>
      <c r="UHK34" s="43"/>
      <c r="UHQ34" s="43"/>
      <c r="UHR34" s="43"/>
      <c r="UHX34" s="43"/>
      <c r="UHY34" s="43"/>
      <c r="UIE34" s="43"/>
      <c r="UIF34" s="43"/>
      <c r="UIL34" s="43"/>
      <c r="UIM34" s="43"/>
      <c r="UIS34" s="43"/>
      <c r="UIT34" s="43"/>
      <c r="UIZ34" s="43"/>
      <c r="UJA34" s="43"/>
      <c r="UJG34" s="43"/>
      <c r="UJH34" s="43"/>
      <c r="UJN34" s="43"/>
      <c r="UJO34" s="43"/>
      <c r="UJU34" s="43"/>
      <c r="UJV34" s="43"/>
      <c r="UKB34" s="43"/>
      <c r="UKC34" s="43"/>
      <c r="UKI34" s="43"/>
      <c r="UKJ34" s="43"/>
      <c r="UKP34" s="43"/>
      <c r="UKQ34" s="43"/>
      <c r="UKW34" s="43"/>
      <c r="UKX34" s="43"/>
      <c r="ULD34" s="43"/>
      <c r="ULE34" s="43"/>
      <c r="ULK34" s="43"/>
      <c r="ULL34" s="43"/>
      <c r="ULR34" s="43"/>
      <c r="ULS34" s="43"/>
      <c r="ULY34" s="43"/>
      <c r="ULZ34" s="43"/>
      <c r="UMF34" s="43"/>
      <c r="UMG34" s="43"/>
      <c r="UMM34" s="43"/>
      <c r="UMN34" s="43"/>
      <c r="UMT34" s="43"/>
      <c r="UMU34" s="43"/>
      <c r="UNA34" s="43"/>
      <c r="UNB34" s="43"/>
      <c r="UNH34" s="43"/>
      <c r="UNI34" s="43"/>
      <c r="UNO34" s="43"/>
      <c r="UNP34" s="43"/>
      <c r="UNV34" s="43"/>
      <c r="UNW34" s="43"/>
      <c r="UOC34" s="43"/>
      <c r="UOD34" s="43"/>
      <c r="UOJ34" s="43"/>
      <c r="UOK34" s="43"/>
      <c r="UOQ34" s="43"/>
      <c r="UOR34" s="43"/>
      <c r="UOX34" s="43"/>
      <c r="UOY34" s="43"/>
      <c r="UPE34" s="43"/>
      <c r="UPF34" s="43"/>
      <c r="UPL34" s="43"/>
      <c r="UPM34" s="43"/>
      <c r="UPS34" s="43"/>
      <c r="UPT34" s="43"/>
      <c r="UPZ34" s="43"/>
      <c r="UQA34" s="43"/>
      <c r="UQG34" s="43"/>
      <c r="UQH34" s="43"/>
      <c r="UQN34" s="43"/>
      <c r="UQO34" s="43"/>
      <c r="UQU34" s="43"/>
      <c r="UQV34" s="43"/>
      <c r="URB34" s="43"/>
      <c r="URC34" s="43"/>
      <c r="URI34" s="43"/>
      <c r="URJ34" s="43"/>
      <c r="URP34" s="43"/>
      <c r="URQ34" s="43"/>
      <c r="URW34" s="43"/>
      <c r="URX34" s="43"/>
      <c r="USD34" s="43"/>
      <c r="USE34" s="43"/>
      <c r="USK34" s="43"/>
      <c r="USL34" s="43"/>
      <c r="USR34" s="43"/>
      <c r="USS34" s="43"/>
      <c r="USY34" s="43"/>
      <c r="USZ34" s="43"/>
      <c r="UTF34" s="43"/>
      <c r="UTG34" s="43"/>
      <c r="UTM34" s="43"/>
      <c r="UTN34" s="43"/>
      <c r="UTT34" s="43"/>
      <c r="UTU34" s="43"/>
      <c r="UUA34" s="43"/>
      <c r="UUB34" s="43"/>
      <c r="UUH34" s="43"/>
      <c r="UUI34" s="43"/>
      <c r="UUO34" s="43"/>
      <c r="UUP34" s="43"/>
      <c r="UUV34" s="43"/>
      <c r="UUW34" s="43"/>
      <c r="UVC34" s="43"/>
      <c r="UVD34" s="43"/>
      <c r="UVJ34" s="43"/>
      <c r="UVK34" s="43"/>
      <c r="UVQ34" s="43"/>
      <c r="UVR34" s="43"/>
      <c r="UVX34" s="43"/>
      <c r="UVY34" s="43"/>
      <c r="UWE34" s="43"/>
      <c r="UWF34" s="43"/>
      <c r="UWL34" s="43"/>
      <c r="UWM34" s="43"/>
      <c r="UWS34" s="43"/>
      <c r="UWT34" s="43"/>
      <c r="UWZ34" s="43"/>
      <c r="UXA34" s="43"/>
      <c r="UXG34" s="43"/>
      <c r="UXH34" s="43"/>
      <c r="UXN34" s="43"/>
      <c r="UXO34" s="43"/>
      <c r="UXU34" s="43"/>
      <c r="UXV34" s="43"/>
      <c r="UYB34" s="43"/>
      <c r="UYC34" s="43"/>
      <c r="UYI34" s="43"/>
      <c r="UYJ34" s="43"/>
      <c r="UYP34" s="43"/>
      <c r="UYQ34" s="43"/>
      <c r="UYW34" s="43"/>
      <c r="UYX34" s="43"/>
      <c r="UZD34" s="43"/>
      <c r="UZE34" s="43"/>
      <c r="UZK34" s="43"/>
      <c r="UZL34" s="43"/>
      <c r="UZR34" s="43"/>
      <c r="UZS34" s="43"/>
      <c r="UZY34" s="43"/>
      <c r="UZZ34" s="43"/>
      <c r="VAF34" s="43"/>
      <c r="VAG34" s="43"/>
      <c r="VAM34" s="43"/>
      <c r="VAN34" s="43"/>
      <c r="VAT34" s="43"/>
      <c r="VAU34" s="43"/>
      <c r="VBA34" s="43"/>
      <c r="VBB34" s="43"/>
      <c r="VBH34" s="43"/>
      <c r="VBI34" s="43"/>
      <c r="VBO34" s="43"/>
      <c r="VBP34" s="43"/>
      <c r="VBV34" s="43"/>
      <c r="VBW34" s="43"/>
      <c r="VCC34" s="43"/>
      <c r="VCD34" s="43"/>
      <c r="VCJ34" s="43"/>
      <c r="VCK34" s="43"/>
      <c r="VCQ34" s="43"/>
      <c r="VCR34" s="43"/>
      <c r="VCX34" s="43"/>
      <c r="VCY34" s="43"/>
      <c r="VDE34" s="43"/>
      <c r="VDF34" s="43"/>
      <c r="VDL34" s="43"/>
      <c r="VDM34" s="43"/>
      <c r="VDS34" s="43"/>
      <c r="VDT34" s="43"/>
      <c r="VDZ34" s="43"/>
      <c r="VEA34" s="43"/>
      <c r="VEG34" s="43"/>
      <c r="VEH34" s="43"/>
      <c r="VEN34" s="43"/>
      <c r="VEO34" s="43"/>
      <c r="VEU34" s="43"/>
      <c r="VEV34" s="43"/>
      <c r="VFB34" s="43"/>
      <c r="VFC34" s="43"/>
      <c r="VFI34" s="43"/>
      <c r="VFJ34" s="43"/>
      <c r="VFP34" s="43"/>
      <c r="VFQ34" s="43"/>
      <c r="VFW34" s="43"/>
      <c r="VFX34" s="43"/>
      <c r="VGD34" s="43"/>
      <c r="VGE34" s="43"/>
      <c r="VGK34" s="43"/>
      <c r="VGL34" s="43"/>
      <c r="VGR34" s="43"/>
      <c r="VGS34" s="43"/>
      <c r="VGY34" s="43"/>
      <c r="VGZ34" s="43"/>
      <c r="VHF34" s="43"/>
      <c r="VHG34" s="43"/>
      <c r="VHM34" s="43"/>
      <c r="VHN34" s="43"/>
      <c r="VHT34" s="43"/>
      <c r="VHU34" s="43"/>
      <c r="VIA34" s="43"/>
      <c r="VIB34" s="43"/>
      <c r="VIH34" s="43"/>
      <c r="VII34" s="43"/>
      <c r="VIO34" s="43"/>
      <c r="VIP34" s="43"/>
      <c r="VIV34" s="43"/>
      <c r="VIW34" s="43"/>
      <c r="VJC34" s="43"/>
      <c r="VJD34" s="43"/>
      <c r="VJJ34" s="43"/>
      <c r="VJK34" s="43"/>
      <c r="VJQ34" s="43"/>
      <c r="VJR34" s="43"/>
      <c r="VJX34" s="43"/>
      <c r="VJY34" s="43"/>
      <c r="VKE34" s="43"/>
      <c r="VKF34" s="43"/>
      <c r="VKL34" s="43"/>
      <c r="VKM34" s="43"/>
      <c r="VKS34" s="43"/>
      <c r="VKT34" s="43"/>
      <c r="VKZ34" s="43"/>
      <c r="VLA34" s="43"/>
      <c r="VLG34" s="43"/>
      <c r="VLH34" s="43"/>
      <c r="VLN34" s="43"/>
      <c r="VLO34" s="43"/>
      <c r="VLU34" s="43"/>
      <c r="VLV34" s="43"/>
      <c r="VMB34" s="43"/>
      <c r="VMC34" s="43"/>
      <c r="VMI34" s="43"/>
      <c r="VMJ34" s="43"/>
      <c r="VMP34" s="43"/>
      <c r="VMQ34" s="43"/>
      <c r="VMW34" s="43"/>
      <c r="VMX34" s="43"/>
      <c r="VND34" s="43"/>
      <c r="VNE34" s="43"/>
      <c r="VNK34" s="43"/>
      <c r="VNL34" s="43"/>
      <c r="VNR34" s="43"/>
      <c r="VNS34" s="43"/>
      <c r="VNY34" s="43"/>
      <c r="VNZ34" s="43"/>
      <c r="VOF34" s="43"/>
      <c r="VOG34" s="43"/>
      <c r="VOM34" s="43"/>
      <c r="VON34" s="43"/>
      <c r="VOT34" s="43"/>
      <c r="VOU34" s="43"/>
      <c r="VPA34" s="43"/>
      <c r="VPB34" s="43"/>
      <c r="VPH34" s="43"/>
      <c r="VPI34" s="43"/>
      <c r="VPO34" s="43"/>
      <c r="VPP34" s="43"/>
      <c r="VPV34" s="43"/>
      <c r="VPW34" s="43"/>
      <c r="VQC34" s="43"/>
      <c r="VQD34" s="43"/>
      <c r="VQJ34" s="43"/>
      <c r="VQK34" s="43"/>
      <c r="VQQ34" s="43"/>
      <c r="VQR34" s="43"/>
      <c r="VQX34" s="43"/>
      <c r="VQY34" s="43"/>
      <c r="VRE34" s="43"/>
      <c r="VRF34" s="43"/>
      <c r="VRL34" s="43"/>
      <c r="VRM34" s="43"/>
      <c r="VRS34" s="43"/>
      <c r="VRT34" s="43"/>
      <c r="VRZ34" s="43"/>
      <c r="VSA34" s="43"/>
      <c r="VSG34" s="43"/>
      <c r="VSH34" s="43"/>
      <c r="VSN34" s="43"/>
      <c r="VSO34" s="43"/>
      <c r="VSU34" s="43"/>
      <c r="VSV34" s="43"/>
      <c r="VTB34" s="43"/>
      <c r="VTC34" s="43"/>
      <c r="VTI34" s="43"/>
      <c r="VTJ34" s="43"/>
      <c r="VTP34" s="43"/>
      <c r="VTQ34" s="43"/>
      <c r="VTW34" s="43"/>
      <c r="VTX34" s="43"/>
      <c r="VUD34" s="43"/>
      <c r="VUE34" s="43"/>
      <c r="VUK34" s="43"/>
      <c r="VUL34" s="43"/>
      <c r="VUR34" s="43"/>
      <c r="VUS34" s="43"/>
      <c r="VUY34" s="43"/>
      <c r="VUZ34" s="43"/>
      <c r="VVF34" s="43"/>
      <c r="VVG34" s="43"/>
      <c r="VVM34" s="43"/>
      <c r="VVN34" s="43"/>
      <c r="VVT34" s="43"/>
      <c r="VVU34" s="43"/>
      <c r="VWA34" s="43"/>
      <c r="VWB34" s="43"/>
      <c r="VWH34" s="43"/>
      <c r="VWI34" s="43"/>
      <c r="VWO34" s="43"/>
      <c r="VWP34" s="43"/>
      <c r="VWV34" s="43"/>
      <c r="VWW34" s="43"/>
      <c r="VXC34" s="43"/>
      <c r="VXD34" s="43"/>
      <c r="VXJ34" s="43"/>
      <c r="VXK34" s="43"/>
      <c r="VXQ34" s="43"/>
      <c r="VXR34" s="43"/>
      <c r="VXX34" s="43"/>
      <c r="VXY34" s="43"/>
      <c r="VYE34" s="43"/>
      <c r="VYF34" s="43"/>
      <c r="VYL34" s="43"/>
      <c r="VYM34" s="43"/>
      <c r="VYS34" s="43"/>
      <c r="VYT34" s="43"/>
      <c r="VYZ34" s="43"/>
      <c r="VZA34" s="43"/>
      <c r="VZG34" s="43"/>
      <c r="VZH34" s="43"/>
      <c r="VZN34" s="43"/>
      <c r="VZO34" s="43"/>
      <c r="VZU34" s="43"/>
      <c r="VZV34" s="43"/>
      <c r="WAB34" s="43"/>
      <c r="WAC34" s="43"/>
      <c r="WAI34" s="43"/>
      <c r="WAJ34" s="43"/>
      <c r="WAP34" s="43"/>
      <c r="WAQ34" s="43"/>
      <c r="WAW34" s="43"/>
      <c r="WAX34" s="43"/>
      <c r="WBD34" s="43"/>
      <c r="WBE34" s="43"/>
      <c r="WBK34" s="43"/>
      <c r="WBL34" s="43"/>
      <c r="WBR34" s="43"/>
      <c r="WBS34" s="43"/>
      <c r="WBY34" s="43"/>
      <c r="WBZ34" s="43"/>
      <c r="WCF34" s="43"/>
      <c r="WCG34" s="43"/>
      <c r="WCM34" s="43"/>
      <c r="WCN34" s="43"/>
      <c r="WCT34" s="43"/>
      <c r="WCU34" s="43"/>
      <c r="WDA34" s="43"/>
      <c r="WDB34" s="43"/>
      <c r="WDH34" s="43"/>
      <c r="WDI34" s="43"/>
      <c r="WDO34" s="43"/>
      <c r="WDP34" s="43"/>
      <c r="WDV34" s="43"/>
      <c r="WDW34" s="43"/>
      <c r="WEC34" s="43"/>
      <c r="WED34" s="43"/>
      <c r="WEJ34" s="43"/>
      <c r="WEK34" s="43"/>
      <c r="WEQ34" s="43"/>
      <c r="WER34" s="43"/>
      <c r="WEX34" s="43"/>
      <c r="WEY34" s="43"/>
      <c r="WFE34" s="43"/>
      <c r="WFF34" s="43"/>
      <c r="WFL34" s="43"/>
      <c r="WFM34" s="43"/>
      <c r="WFS34" s="43"/>
      <c r="WFT34" s="43"/>
      <c r="WFZ34" s="43"/>
      <c r="WGA34" s="43"/>
      <c r="WGG34" s="43"/>
      <c r="WGH34" s="43"/>
      <c r="WGN34" s="43"/>
      <c r="WGO34" s="43"/>
      <c r="WGU34" s="43"/>
      <c r="WGV34" s="43"/>
      <c r="WHB34" s="43"/>
      <c r="WHC34" s="43"/>
      <c r="WHI34" s="43"/>
      <c r="WHJ34" s="43"/>
      <c r="WHP34" s="43"/>
      <c r="WHQ34" s="43"/>
      <c r="WHW34" s="43"/>
      <c r="WHX34" s="43"/>
      <c r="WID34" s="43"/>
      <c r="WIE34" s="43"/>
      <c r="WIK34" s="43"/>
      <c r="WIL34" s="43"/>
      <c r="WIR34" s="43"/>
      <c r="WIS34" s="43"/>
      <c r="WIY34" s="43"/>
      <c r="WIZ34" s="43"/>
      <c r="WJF34" s="43"/>
      <c r="WJG34" s="43"/>
      <c r="WJM34" s="43"/>
      <c r="WJN34" s="43"/>
      <c r="WJT34" s="43"/>
      <c r="WJU34" s="43"/>
      <c r="WKA34" s="43"/>
      <c r="WKB34" s="43"/>
      <c r="WKH34" s="43"/>
      <c r="WKI34" s="43"/>
      <c r="WKO34" s="43"/>
      <c r="WKP34" s="43"/>
      <c r="WKV34" s="43"/>
      <c r="WKW34" s="43"/>
      <c r="WLC34" s="43"/>
      <c r="WLD34" s="43"/>
      <c r="WLJ34" s="43"/>
      <c r="WLK34" s="43"/>
      <c r="WLQ34" s="43"/>
      <c r="WLR34" s="43"/>
      <c r="WLX34" s="43"/>
      <c r="WLY34" s="43"/>
      <c r="WME34" s="43"/>
      <c r="WMF34" s="43"/>
      <c r="WML34" s="43"/>
      <c r="WMM34" s="43"/>
      <c r="WMS34" s="43"/>
      <c r="WMT34" s="43"/>
      <c r="WMZ34" s="43"/>
      <c r="WNA34" s="43"/>
      <c r="WNG34" s="43"/>
      <c r="WNH34" s="43"/>
      <c r="WNN34" s="43"/>
      <c r="WNO34" s="43"/>
      <c r="WNU34" s="43"/>
      <c r="WNV34" s="43"/>
      <c r="WOB34" s="43"/>
      <c r="WOC34" s="43"/>
      <c r="WOI34" s="43"/>
      <c r="WOJ34" s="43"/>
      <c r="WOP34" s="43"/>
      <c r="WOQ34" s="43"/>
      <c r="WOW34" s="43"/>
      <c r="WOX34" s="43"/>
      <c r="WPD34" s="43"/>
      <c r="WPE34" s="43"/>
      <c r="WPK34" s="43"/>
      <c r="WPL34" s="43"/>
      <c r="WPR34" s="43"/>
      <c r="WPS34" s="43"/>
      <c r="WPY34" s="43"/>
      <c r="WPZ34" s="43"/>
      <c r="WQF34" s="43"/>
      <c r="WQG34" s="43"/>
      <c r="WQM34" s="43"/>
      <c r="WQN34" s="43"/>
      <c r="WQT34" s="43"/>
      <c r="WQU34" s="43"/>
      <c r="WRA34" s="43"/>
      <c r="WRB34" s="43"/>
      <c r="WRH34" s="43"/>
      <c r="WRI34" s="43"/>
      <c r="WRO34" s="43"/>
      <c r="WRP34" s="43"/>
      <c r="WRV34" s="43"/>
      <c r="WRW34" s="43"/>
      <c r="WSC34" s="43"/>
      <c r="WSD34" s="43"/>
      <c r="WSJ34" s="43"/>
      <c r="WSK34" s="43"/>
      <c r="WSQ34" s="43"/>
      <c r="WSR34" s="43"/>
      <c r="WSX34" s="43"/>
      <c r="WSY34" s="43"/>
      <c r="WTE34" s="43"/>
      <c r="WTF34" s="43"/>
      <c r="WTL34" s="43"/>
      <c r="WTM34" s="43"/>
      <c r="WTS34" s="43"/>
      <c r="WTT34" s="43"/>
      <c r="WTZ34" s="43"/>
      <c r="WUA34" s="43"/>
      <c r="WUG34" s="43"/>
      <c r="WUH34" s="43"/>
      <c r="WUN34" s="43"/>
      <c r="WUO34" s="43"/>
      <c r="WUU34" s="43"/>
      <c r="WUV34" s="43"/>
      <c r="WVB34" s="43"/>
      <c r="WVC34" s="43"/>
      <c r="WVI34" s="43"/>
      <c r="WVJ34" s="43"/>
      <c r="WVP34" s="43"/>
      <c r="WVQ34" s="43"/>
      <c r="WVW34" s="43"/>
      <c r="WVX34" s="43"/>
      <c r="WWD34" s="43"/>
      <c r="WWE34" s="43"/>
      <c r="WWK34" s="43"/>
      <c r="WWL34" s="43"/>
      <c r="WWR34" s="43"/>
      <c r="WWS34" s="43"/>
      <c r="WWY34" s="43"/>
      <c r="WWZ34" s="43"/>
      <c r="WXF34" s="43"/>
      <c r="WXG34" s="43"/>
      <c r="WXM34" s="43"/>
      <c r="WXN34" s="43"/>
      <c r="WXT34" s="43"/>
      <c r="WXU34" s="43"/>
      <c r="WYA34" s="43"/>
      <c r="WYB34" s="43"/>
      <c r="WYH34" s="43"/>
      <c r="WYI34" s="43"/>
      <c r="WYO34" s="43"/>
      <c r="WYP34" s="43"/>
      <c r="WYV34" s="43"/>
      <c r="WYW34" s="43"/>
      <c r="WZC34" s="43"/>
      <c r="WZD34" s="43"/>
      <c r="WZJ34" s="43"/>
      <c r="WZK34" s="43"/>
      <c r="WZQ34" s="43"/>
      <c r="WZR34" s="43"/>
      <c r="WZX34" s="43"/>
      <c r="WZY34" s="43"/>
      <c r="XAE34" s="43"/>
      <c r="XAF34" s="43"/>
      <c r="XAL34" s="43"/>
      <c r="XAM34" s="43"/>
      <c r="XAS34" s="43"/>
      <c r="XAT34" s="43"/>
      <c r="XAZ34" s="43"/>
      <c r="XBA34" s="43"/>
      <c r="XBG34" s="43"/>
      <c r="XBH34" s="43"/>
      <c r="XBN34" s="43"/>
      <c r="XBO34" s="43"/>
      <c r="XBU34" s="43"/>
      <c r="XBV34" s="43"/>
      <c r="XCB34" s="43"/>
      <c r="XCC34" s="43"/>
      <c r="XCI34" s="43"/>
      <c r="XCJ34" s="43"/>
      <c r="XCP34" s="43"/>
      <c r="XCQ34" s="43"/>
      <c r="XCW34" s="43"/>
      <c r="XCX34" s="43"/>
      <c r="XDD34" s="43"/>
      <c r="XDE34" s="43"/>
      <c r="XDK34" s="43"/>
      <c r="XDL34" s="43"/>
      <c r="XDR34" s="43"/>
      <c r="XDS34" s="43"/>
      <c r="XDY34" s="43"/>
      <c r="XDZ34" s="43"/>
      <c r="XEF34" s="43"/>
      <c r="XEG34" s="43"/>
      <c r="XEM34" s="43"/>
      <c r="XEN34" s="43"/>
      <c r="XET34" s="43"/>
      <c r="XEU34" s="43"/>
      <c r="XFA34" s="43"/>
      <c r="XFB34" s="43"/>
    </row>
    <row r="35" spans="1:1024 1030:2046 2052:3068 3074:5119 5125:6141 6147:7163 7169:8192 8198:9214 9220:10236 10242:12287 12293:13309 13315:14331 14337:15360 15366:16382" x14ac:dyDescent="0.2">
      <c r="A35" s="40" t="s">
        <v>248</v>
      </c>
      <c r="B35" s="40"/>
      <c r="C35" s="41">
        <v>917237.72</v>
      </c>
      <c r="D35" s="41">
        <v>2059723</v>
      </c>
      <c r="E35" s="41">
        <v>4731312</v>
      </c>
      <c r="F35" s="41">
        <v>1282812</v>
      </c>
      <c r="G35" s="41">
        <v>882812</v>
      </c>
    </row>
    <row r="36" spans="1:1024 1030:2046 2052:3068 3074:5119 5125:6141 6147:7163 7169:8192 8198:9214 9220:10236 10242:12287 12293:13309 13315:14331 14337:15360 15366:16382" s="44" customFormat="1" x14ac:dyDescent="0.25">
      <c r="A36" s="43" t="s">
        <v>23</v>
      </c>
      <c r="B36" s="43"/>
      <c r="C36" s="44">
        <v>14001.74</v>
      </c>
      <c r="D36" s="44">
        <v>146927</v>
      </c>
      <c r="E36" s="44">
        <v>2275818</v>
      </c>
      <c r="F36" s="44">
        <v>343318</v>
      </c>
      <c r="G36" s="44">
        <v>243318</v>
      </c>
      <c r="H36" s="43"/>
      <c r="I36" s="43"/>
      <c r="O36" s="43"/>
      <c r="P36" s="43"/>
      <c r="V36" s="43"/>
      <c r="W36" s="43"/>
      <c r="AC36" s="43"/>
      <c r="AD36" s="43"/>
      <c r="AJ36" s="43"/>
      <c r="AK36" s="43"/>
      <c r="AQ36" s="43"/>
      <c r="AR36" s="43"/>
      <c r="AX36" s="43"/>
      <c r="AY36" s="43"/>
      <c r="BE36" s="43"/>
      <c r="BF36" s="43"/>
      <c r="BL36" s="43"/>
      <c r="BM36" s="43"/>
      <c r="BS36" s="43"/>
      <c r="BT36" s="43"/>
      <c r="BZ36" s="43"/>
      <c r="CA36" s="43"/>
      <c r="CG36" s="43"/>
      <c r="CH36" s="43"/>
      <c r="CN36" s="43"/>
      <c r="CO36" s="43"/>
      <c r="CU36" s="43"/>
      <c r="CV36" s="43"/>
      <c r="DB36" s="43"/>
      <c r="DC36" s="43"/>
      <c r="DI36" s="43"/>
      <c r="DJ36" s="43"/>
      <c r="DP36" s="43"/>
      <c r="DQ36" s="43"/>
      <c r="DW36" s="43"/>
      <c r="DX36" s="43"/>
      <c r="ED36" s="43"/>
      <c r="EE36" s="43"/>
      <c r="EK36" s="43"/>
      <c r="EL36" s="43"/>
      <c r="ER36" s="43"/>
      <c r="ES36" s="43"/>
      <c r="EY36" s="43"/>
      <c r="EZ36" s="43"/>
      <c r="FF36" s="43"/>
      <c r="FG36" s="43"/>
      <c r="FM36" s="43"/>
      <c r="FN36" s="43"/>
      <c r="FT36" s="43"/>
      <c r="FU36" s="43"/>
      <c r="GA36" s="43"/>
      <c r="GB36" s="43"/>
      <c r="GH36" s="43"/>
      <c r="GI36" s="43"/>
      <c r="GO36" s="43"/>
      <c r="GP36" s="43"/>
      <c r="GV36" s="43"/>
      <c r="GW36" s="43"/>
      <c r="HC36" s="43"/>
      <c r="HD36" s="43"/>
      <c r="HJ36" s="43"/>
      <c r="HK36" s="43"/>
      <c r="HQ36" s="43"/>
      <c r="HR36" s="43"/>
      <c r="HX36" s="43"/>
      <c r="HY36" s="43"/>
      <c r="IE36" s="43"/>
      <c r="IF36" s="43"/>
      <c r="IL36" s="43"/>
      <c r="IM36" s="43"/>
      <c r="IS36" s="43"/>
      <c r="IT36" s="43"/>
      <c r="IZ36" s="43"/>
      <c r="JA36" s="43"/>
      <c r="JG36" s="43"/>
      <c r="JH36" s="43"/>
      <c r="JN36" s="43"/>
      <c r="JO36" s="43"/>
      <c r="JU36" s="43"/>
      <c r="JV36" s="43"/>
      <c r="KB36" s="43"/>
      <c r="KC36" s="43"/>
      <c r="KI36" s="43"/>
      <c r="KJ36" s="43"/>
      <c r="KP36" s="43"/>
      <c r="KQ36" s="43"/>
      <c r="KW36" s="43"/>
      <c r="KX36" s="43"/>
      <c r="LD36" s="43"/>
      <c r="LE36" s="43"/>
      <c r="LK36" s="43"/>
      <c r="LL36" s="43"/>
      <c r="LR36" s="43"/>
      <c r="LS36" s="43"/>
      <c r="LY36" s="43"/>
      <c r="LZ36" s="43"/>
      <c r="MF36" s="43"/>
      <c r="MG36" s="43"/>
      <c r="MM36" s="43"/>
      <c r="MN36" s="43"/>
      <c r="MT36" s="43"/>
      <c r="MU36" s="43"/>
      <c r="NA36" s="43"/>
      <c r="NB36" s="43"/>
      <c r="NH36" s="43"/>
      <c r="NI36" s="43"/>
      <c r="NO36" s="43"/>
      <c r="NP36" s="43"/>
      <c r="NV36" s="43"/>
      <c r="NW36" s="43"/>
      <c r="OC36" s="43"/>
      <c r="OD36" s="43"/>
      <c r="OJ36" s="43"/>
      <c r="OK36" s="43"/>
      <c r="OQ36" s="43"/>
      <c r="OR36" s="43"/>
      <c r="OX36" s="43"/>
      <c r="OY36" s="43"/>
      <c r="PE36" s="43"/>
      <c r="PF36" s="43"/>
      <c r="PL36" s="43"/>
      <c r="PM36" s="43"/>
      <c r="PS36" s="43"/>
      <c r="PT36" s="43"/>
      <c r="PZ36" s="43"/>
      <c r="QA36" s="43"/>
      <c r="QG36" s="43"/>
      <c r="QH36" s="43"/>
      <c r="QN36" s="43"/>
      <c r="QO36" s="43"/>
      <c r="QU36" s="43"/>
      <c r="QV36" s="43"/>
      <c r="RB36" s="43"/>
      <c r="RC36" s="43"/>
      <c r="RI36" s="43"/>
      <c r="RJ36" s="43"/>
      <c r="RP36" s="43"/>
      <c r="RQ36" s="43"/>
      <c r="RW36" s="43"/>
      <c r="RX36" s="43"/>
      <c r="SD36" s="43"/>
      <c r="SE36" s="43"/>
      <c r="SK36" s="43"/>
      <c r="SL36" s="43"/>
      <c r="SR36" s="43"/>
      <c r="SS36" s="43"/>
      <c r="SY36" s="43"/>
      <c r="SZ36" s="43"/>
      <c r="TF36" s="43"/>
      <c r="TG36" s="43"/>
      <c r="TM36" s="43"/>
      <c r="TN36" s="43"/>
      <c r="TT36" s="43"/>
      <c r="TU36" s="43"/>
      <c r="UA36" s="43"/>
      <c r="UB36" s="43"/>
      <c r="UH36" s="43"/>
      <c r="UI36" s="43"/>
      <c r="UO36" s="43"/>
      <c r="UP36" s="43"/>
      <c r="UV36" s="43"/>
      <c r="UW36" s="43"/>
      <c r="VC36" s="43"/>
      <c r="VD36" s="43"/>
      <c r="VJ36" s="43"/>
      <c r="VK36" s="43"/>
      <c r="VQ36" s="43"/>
      <c r="VR36" s="43"/>
      <c r="VX36" s="43"/>
      <c r="VY36" s="43"/>
      <c r="WE36" s="43"/>
      <c r="WF36" s="43"/>
      <c r="WL36" s="43"/>
      <c r="WM36" s="43"/>
      <c r="WS36" s="43"/>
      <c r="WT36" s="43"/>
      <c r="WZ36" s="43"/>
      <c r="XA36" s="43"/>
      <c r="XG36" s="43"/>
      <c r="XH36" s="43"/>
      <c r="XN36" s="43"/>
      <c r="XO36" s="43"/>
      <c r="XU36" s="43"/>
      <c r="XV36" s="43"/>
      <c r="YB36" s="43"/>
      <c r="YC36" s="43"/>
      <c r="YI36" s="43"/>
      <c r="YJ36" s="43"/>
      <c r="YP36" s="43"/>
      <c r="YQ36" s="43"/>
      <c r="YW36" s="43"/>
      <c r="YX36" s="43"/>
      <c r="ZD36" s="43"/>
      <c r="ZE36" s="43"/>
      <c r="ZK36" s="43"/>
      <c r="ZL36" s="43"/>
      <c r="ZR36" s="43"/>
      <c r="ZS36" s="43"/>
      <c r="ZY36" s="43"/>
      <c r="ZZ36" s="43"/>
      <c r="AAF36" s="43"/>
      <c r="AAG36" s="43"/>
      <c r="AAM36" s="43"/>
      <c r="AAN36" s="43"/>
      <c r="AAT36" s="43"/>
      <c r="AAU36" s="43"/>
      <c r="ABA36" s="43"/>
      <c r="ABB36" s="43"/>
      <c r="ABH36" s="43"/>
      <c r="ABI36" s="43"/>
      <c r="ABO36" s="43"/>
      <c r="ABP36" s="43"/>
      <c r="ABV36" s="43"/>
      <c r="ABW36" s="43"/>
      <c r="ACC36" s="43"/>
      <c r="ACD36" s="43"/>
      <c r="ACJ36" s="43"/>
      <c r="ACK36" s="43"/>
      <c r="ACQ36" s="43"/>
      <c r="ACR36" s="43"/>
      <c r="ACX36" s="43"/>
      <c r="ACY36" s="43"/>
      <c r="ADE36" s="43"/>
      <c r="ADF36" s="43"/>
      <c r="ADL36" s="43"/>
      <c r="ADM36" s="43"/>
      <c r="ADS36" s="43"/>
      <c r="ADT36" s="43"/>
      <c r="ADZ36" s="43"/>
      <c r="AEA36" s="43"/>
      <c r="AEG36" s="43"/>
      <c r="AEH36" s="43"/>
      <c r="AEN36" s="43"/>
      <c r="AEO36" s="43"/>
      <c r="AEU36" s="43"/>
      <c r="AEV36" s="43"/>
      <c r="AFB36" s="43"/>
      <c r="AFC36" s="43"/>
      <c r="AFI36" s="43"/>
      <c r="AFJ36" s="43"/>
      <c r="AFP36" s="43"/>
      <c r="AFQ36" s="43"/>
      <c r="AFW36" s="43"/>
      <c r="AFX36" s="43"/>
      <c r="AGD36" s="43"/>
      <c r="AGE36" s="43"/>
      <c r="AGK36" s="43"/>
      <c r="AGL36" s="43"/>
      <c r="AGR36" s="43"/>
      <c r="AGS36" s="43"/>
      <c r="AGY36" s="43"/>
      <c r="AGZ36" s="43"/>
      <c r="AHF36" s="43"/>
      <c r="AHG36" s="43"/>
      <c r="AHM36" s="43"/>
      <c r="AHN36" s="43"/>
      <c r="AHT36" s="43"/>
      <c r="AHU36" s="43"/>
      <c r="AIA36" s="43"/>
      <c r="AIB36" s="43"/>
      <c r="AIH36" s="43"/>
      <c r="AII36" s="43"/>
      <c r="AIO36" s="43"/>
      <c r="AIP36" s="43"/>
      <c r="AIV36" s="43"/>
      <c r="AIW36" s="43"/>
      <c r="AJC36" s="43"/>
      <c r="AJD36" s="43"/>
      <c r="AJJ36" s="43"/>
      <c r="AJK36" s="43"/>
      <c r="AJQ36" s="43"/>
      <c r="AJR36" s="43"/>
      <c r="AJX36" s="43"/>
      <c r="AJY36" s="43"/>
      <c r="AKE36" s="43"/>
      <c r="AKF36" s="43"/>
      <c r="AKL36" s="43"/>
      <c r="AKM36" s="43"/>
      <c r="AKS36" s="43"/>
      <c r="AKT36" s="43"/>
      <c r="AKZ36" s="43"/>
      <c r="ALA36" s="43"/>
      <c r="ALG36" s="43"/>
      <c r="ALH36" s="43"/>
      <c r="ALN36" s="43"/>
      <c r="ALO36" s="43"/>
      <c r="ALU36" s="43"/>
      <c r="ALV36" s="43"/>
      <c r="AMB36" s="43"/>
      <c r="AMC36" s="43"/>
      <c r="AMI36" s="43"/>
      <c r="AMJ36" s="43"/>
      <c r="AMP36" s="43"/>
      <c r="AMQ36" s="43"/>
      <c r="AMW36" s="43"/>
      <c r="AMX36" s="43"/>
      <c r="AND36" s="43"/>
      <c r="ANE36" s="43"/>
      <c r="ANK36" s="43"/>
      <c r="ANL36" s="43"/>
      <c r="ANR36" s="43"/>
      <c r="ANS36" s="43"/>
      <c r="ANY36" s="43"/>
      <c r="ANZ36" s="43"/>
      <c r="AOF36" s="43"/>
      <c r="AOG36" s="43"/>
      <c r="AOM36" s="43"/>
      <c r="AON36" s="43"/>
      <c r="AOT36" s="43"/>
      <c r="AOU36" s="43"/>
      <c r="APA36" s="43"/>
      <c r="APB36" s="43"/>
      <c r="APH36" s="43"/>
      <c r="API36" s="43"/>
      <c r="APO36" s="43"/>
      <c r="APP36" s="43"/>
      <c r="APV36" s="43"/>
      <c r="APW36" s="43"/>
      <c r="AQC36" s="43"/>
      <c r="AQD36" s="43"/>
      <c r="AQJ36" s="43"/>
      <c r="AQK36" s="43"/>
      <c r="AQQ36" s="43"/>
      <c r="AQR36" s="43"/>
      <c r="AQX36" s="43"/>
      <c r="AQY36" s="43"/>
      <c r="ARE36" s="43"/>
      <c r="ARF36" s="43"/>
      <c r="ARL36" s="43"/>
      <c r="ARM36" s="43"/>
      <c r="ARS36" s="43"/>
      <c r="ART36" s="43"/>
      <c r="ARZ36" s="43"/>
      <c r="ASA36" s="43"/>
      <c r="ASG36" s="43"/>
      <c r="ASH36" s="43"/>
      <c r="ASN36" s="43"/>
      <c r="ASO36" s="43"/>
      <c r="ASU36" s="43"/>
      <c r="ASV36" s="43"/>
      <c r="ATB36" s="43"/>
      <c r="ATC36" s="43"/>
      <c r="ATI36" s="43"/>
      <c r="ATJ36" s="43"/>
      <c r="ATP36" s="43"/>
      <c r="ATQ36" s="43"/>
      <c r="ATW36" s="43"/>
      <c r="ATX36" s="43"/>
      <c r="AUD36" s="43"/>
      <c r="AUE36" s="43"/>
      <c r="AUK36" s="43"/>
      <c r="AUL36" s="43"/>
      <c r="AUR36" s="43"/>
      <c r="AUS36" s="43"/>
      <c r="AUY36" s="43"/>
      <c r="AUZ36" s="43"/>
      <c r="AVF36" s="43"/>
      <c r="AVG36" s="43"/>
      <c r="AVM36" s="43"/>
      <c r="AVN36" s="43"/>
      <c r="AVT36" s="43"/>
      <c r="AVU36" s="43"/>
      <c r="AWA36" s="43"/>
      <c r="AWB36" s="43"/>
      <c r="AWH36" s="43"/>
      <c r="AWI36" s="43"/>
      <c r="AWO36" s="43"/>
      <c r="AWP36" s="43"/>
      <c r="AWV36" s="43"/>
      <c r="AWW36" s="43"/>
      <c r="AXC36" s="43"/>
      <c r="AXD36" s="43"/>
      <c r="AXJ36" s="43"/>
      <c r="AXK36" s="43"/>
      <c r="AXQ36" s="43"/>
      <c r="AXR36" s="43"/>
      <c r="AXX36" s="43"/>
      <c r="AXY36" s="43"/>
      <c r="AYE36" s="43"/>
      <c r="AYF36" s="43"/>
      <c r="AYL36" s="43"/>
      <c r="AYM36" s="43"/>
      <c r="AYS36" s="43"/>
      <c r="AYT36" s="43"/>
      <c r="AYZ36" s="43"/>
      <c r="AZA36" s="43"/>
      <c r="AZG36" s="43"/>
      <c r="AZH36" s="43"/>
      <c r="AZN36" s="43"/>
      <c r="AZO36" s="43"/>
      <c r="AZU36" s="43"/>
      <c r="AZV36" s="43"/>
      <c r="BAB36" s="43"/>
      <c r="BAC36" s="43"/>
      <c r="BAI36" s="43"/>
      <c r="BAJ36" s="43"/>
      <c r="BAP36" s="43"/>
      <c r="BAQ36" s="43"/>
      <c r="BAW36" s="43"/>
      <c r="BAX36" s="43"/>
      <c r="BBD36" s="43"/>
      <c r="BBE36" s="43"/>
      <c r="BBK36" s="43"/>
      <c r="BBL36" s="43"/>
      <c r="BBR36" s="43"/>
      <c r="BBS36" s="43"/>
      <c r="BBY36" s="43"/>
      <c r="BBZ36" s="43"/>
      <c r="BCF36" s="43"/>
      <c r="BCG36" s="43"/>
      <c r="BCM36" s="43"/>
      <c r="BCN36" s="43"/>
      <c r="BCT36" s="43"/>
      <c r="BCU36" s="43"/>
      <c r="BDA36" s="43"/>
      <c r="BDB36" s="43"/>
      <c r="BDH36" s="43"/>
      <c r="BDI36" s="43"/>
      <c r="BDO36" s="43"/>
      <c r="BDP36" s="43"/>
      <c r="BDV36" s="43"/>
      <c r="BDW36" s="43"/>
      <c r="BEC36" s="43"/>
      <c r="BED36" s="43"/>
      <c r="BEJ36" s="43"/>
      <c r="BEK36" s="43"/>
      <c r="BEQ36" s="43"/>
      <c r="BER36" s="43"/>
      <c r="BEX36" s="43"/>
      <c r="BEY36" s="43"/>
      <c r="BFE36" s="43"/>
      <c r="BFF36" s="43"/>
      <c r="BFL36" s="43"/>
      <c r="BFM36" s="43"/>
      <c r="BFS36" s="43"/>
      <c r="BFT36" s="43"/>
      <c r="BFZ36" s="43"/>
      <c r="BGA36" s="43"/>
      <c r="BGG36" s="43"/>
      <c r="BGH36" s="43"/>
      <c r="BGN36" s="43"/>
      <c r="BGO36" s="43"/>
      <c r="BGU36" s="43"/>
      <c r="BGV36" s="43"/>
      <c r="BHB36" s="43"/>
      <c r="BHC36" s="43"/>
      <c r="BHI36" s="43"/>
      <c r="BHJ36" s="43"/>
      <c r="BHP36" s="43"/>
      <c r="BHQ36" s="43"/>
      <c r="BHW36" s="43"/>
      <c r="BHX36" s="43"/>
      <c r="BID36" s="43"/>
      <c r="BIE36" s="43"/>
      <c r="BIK36" s="43"/>
      <c r="BIL36" s="43"/>
      <c r="BIR36" s="43"/>
      <c r="BIS36" s="43"/>
      <c r="BIY36" s="43"/>
      <c r="BIZ36" s="43"/>
      <c r="BJF36" s="43"/>
      <c r="BJG36" s="43"/>
      <c r="BJM36" s="43"/>
      <c r="BJN36" s="43"/>
      <c r="BJT36" s="43"/>
      <c r="BJU36" s="43"/>
      <c r="BKA36" s="43"/>
      <c r="BKB36" s="43"/>
      <c r="BKH36" s="43"/>
      <c r="BKI36" s="43"/>
      <c r="BKO36" s="43"/>
      <c r="BKP36" s="43"/>
      <c r="BKV36" s="43"/>
      <c r="BKW36" s="43"/>
      <c r="BLC36" s="43"/>
      <c r="BLD36" s="43"/>
      <c r="BLJ36" s="43"/>
      <c r="BLK36" s="43"/>
      <c r="BLQ36" s="43"/>
      <c r="BLR36" s="43"/>
      <c r="BLX36" s="43"/>
      <c r="BLY36" s="43"/>
      <c r="BME36" s="43"/>
      <c r="BMF36" s="43"/>
      <c r="BML36" s="43"/>
      <c r="BMM36" s="43"/>
      <c r="BMS36" s="43"/>
      <c r="BMT36" s="43"/>
      <c r="BMZ36" s="43"/>
      <c r="BNA36" s="43"/>
      <c r="BNG36" s="43"/>
      <c r="BNH36" s="43"/>
      <c r="BNN36" s="43"/>
      <c r="BNO36" s="43"/>
      <c r="BNU36" s="43"/>
      <c r="BNV36" s="43"/>
      <c r="BOB36" s="43"/>
      <c r="BOC36" s="43"/>
      <c r="BOI36" s="43"/>
      <c r="BOJ36" s="43"/>
      <c r="BOP36" s="43"/>
      <c r="BOQ36" s="43"/>
      <c r="BOW36" s="43"/>
      <c r="BOX36" s="43"/>
      <c r="BPD36" s="43"/>
      <c r="BPE36" s="43"/>
      <c r="BPK36" s="43"/>
      <c r="BPL36" s="43"/>
      <c r="BPR36" s="43"/>
      <c r="BPS36" s="43"/>
      <c r="BPY36" s="43"/>
      <c r="BPZ36" s="43"/>
      <c r="BQF36" s="43"/>
      <c r="BQG36" s="43"/>
      <c r="BQM36" s="43"/>
      <c r="BQN36" s="43"/>
      <c r="BQT36" s="43"/>
      <c r="BQU36" s="43"/>
      <c r="BRA36" s="43"/>
      <c r="BRB36" s="43"/>
      <c r="BRH36" s="43"/>
      <c r="BRI36" s="43"/>
      <c r="BRO36" s="43"/>
      <c r="BRP36" s="43"/>
      <c r="BRV36" s="43"/>
      <c r="BRW36" s="43"/>
      <c r="BSC36" s="43"/>
      <c r="BSD36" s="43"/>
      <c r="BSJ36" s="43"/>
      <c r="BSK36" s="43"/>
      <c r="BSQ36" s="43"/>
      <c r="BSR36" s="43"/>
      <c r="BSX36" s="43"/>
      <c r="BSY36" s="43"/>
      <c r="BTE36" s="43"/>
      <c r="BTF36" s="43"/>
      <c r="BTL36" s="43"/>
      <c r="BTM36" s="43"/>
      <c r="BTS36" s="43"/>
      <c r="BTT36" s="43"/>
      <c r="BTZ36" s="43"/>
      <c r="BUA36" s="43"/>
      <c r="BUG36" s="43"/>
      <c r="BUH36" s="43"/>
      <c r="BUN36" s="43"/>
      <c r="BUO36" s="43"/>
      <c r="BUU36" s="43"/>
      <c r="BUV36" s="43"/>
      <c r="BVB36" s="43"/>
      <c r="BVC36" s="43"/>
      <c r="BVI36" s="43"/>
      <c r="BVJ36" s="43"/>
      <c r="BVP36" s="43"/>
      <c r="BVQ36" s="43"/>
      <c r="BVW36" s="43"/>
      <c r="BVX36" s="43"/>
      <c r="BWD36" s="43"/>
      <c r="BWE36" s="43"/>
      <c r="BWK36" s="43"/>
      <c r="BWL36" s="43"/>
      <c r="BWR36" s="43"/>
      <c r="BWS36" s="43"/>
      <c r="BWY36" s="43"/>
      <c r="BWZ36" s="43"/>
      <c r="BXF36" s="43"/>
      <c r="BXG36" s="43"/>
      <c r="BXM36" s="43"/>
      <c r="BXN36" s="43"/>
      <c r="BXT36" s="43"/>
      <c r="BXU36" s="43"/>
      <c r="BYA36" s="43"/>
      <c r="BYB36" s="43"/>
      <c r="BYH36" s="43"/>
      <c r="BYI36" s="43"/>
      <c r="BYO36" s="43"/>
      <c r="BYP36" s="43"/>
      <c r="BYV36" s="43"/>
      <c r="BYW36" s="43"/>
      <c r="BZC36" s="43"/>
      <c r="BZD36" s="43"/>
      <c r="BZJ36" s="43"/>
      <c r="BZK36" s="43"/>
      <c r="BZQ36" s="43"/>
      <c r="BZR36" s="43"/>
      <c r="BZX36" s="43"/>
      <c r="BZY36" s="43"/>
      <c r="CAE36" s="43"/>
      <c r="CAF36" s="43"/>
      <c r="CAL36" s="43"/>
      <c r="CAM36" s="43"/>
      <c r="CAS36" s="43"/>
      <c r="CAT36" s="43"/>
      <c r="CAZ36" s="43"/>
      <c r="CBA36" s="43"/>
      <c r="CBG36" s="43"/>
      <c r="CBH36" s="43"/>
      <c r="CBN36" s="43"/>
      <c r="CBO36" s="43"/>
      <c r="CBU36" s="43"/>
      <c r="CBV36" s="43"/>
      <c r="CCB36" s="43"/>
      <c r="CCC36" s="43"/>
      <c r="CCI36" s="43"/>
      <c r="CCJ36" s="43"/>
      <c r="CCP36" s="43"/>
      <c r="CCQ36" s="43"/>
      <c r="CCW36" s="43"/>
      <c r="CCX36" s="43"/>
      <c r="CDD36" s="43"/>
      <c r="CDE36" s="43"/>
      <c r="CDK36" s="43"/>
      <c r="CDL36" s="43"/>
      <c r="CDR36" s="43"/>
      <c r="CDS36" s="43"/>
      <c r="CDY36" s="43"/>
      <c r="CDZ36" s="43"/>
      <c r="CEF36" s="43"/>
      <c r="CEG36" s="43"/>
      <c r="CEM36" s="43"/>
      <c r="CEN36" s="43"/>
      <c r="CET36" s="43"/>
      <c r="CEU36" s="43"/>
      <c r="CFA36" s="43"/>
      <c r="CFB36" s="43"/>
      <c r="CFH36" s="43"/>
      <c r="CFI36" s="43"/>
      <c r="CFO36" s="43"/>
      <c r="CFP36" s="43"/>
      <c r="CFV36" s="43"/>
      <c r="CFW36" s="43"/>
      <c r="CGC36" s="43"/>
      <c r="CGD36" s="43"/>
      <c r="CGJ36" s="43"/>
      <c r="CGK36" s="43"/>
      <c r="CGQ36" s="43"/>
      <c r="CGR36" s="43"/>
      <c r="CGX36" s="43"/>
      <c r="CGY36" s="43"/>
      <c r="CHE36" s="43"/>
      <c r="CHF36" s="43"/>
      <c r="CHL36" s="43"/>
      <c r="CHM36" s="43"/>
      <c r="CHS36" s="43"/>
      <c r="CHT36" s="43"/>
      <c r="CHZ36" s="43"/>
      <c r="CIA36" s="43"/>
      <c r="CIG36" s="43"/>
      <c r="CIH36" s="43"/>
      <c r="CIN36" s="43"/>
      <c r="CIO36" s="43"/>
      <c r="CIU36" s="43"/>
      <c r="CIV36" s="43"/>
      <c r="CJB36" s="43"/>
      <c r="CJC36" s="43"/>
      <c r="CJI36" s="43"/>
      <c r="CJJ36" s="43"/>
      <c r="CJP36" s="43"/>
      <c r="CJQ36" s="43"/>
      <c r="CJW36" s="43"/>
      <c r="CJX36" s="43"/>
      <c r="CKD36" s="43"/>
      <c r="CKE36" s="43"/>
      <c r="CKK36" s="43"/>
      <c r="CKL36" s="43"/>
      <c r="CKR36" s="43"/>
      <c r="CKS36" s="43"/>
      <c r="CKY36" s="43"/>
      <c r="CKZ36" s="43"/>
      <c r="CLF36" s="43"/>
      <c r="CLG36" s="43"/>
      <c r="CLM36" s="43"/>
      <c r="CLN36" s="43"/>
      <c r="CLT36" s="43"/>
      <c r="CLU36" s="43"/>
      <c r="CMA36" s="43"/>
      <c r="CMB36" s="43"/>
      <c r="CMH36" s="43"/>
      <c r="CMI36" s="43"/>
      <c r="CMO36" s="43"/>
      <c r="CMP36" s="43"/>
      <c r="CMV36" s="43"/>
      <c r="CMW36" s="43"/>
      <c r="CNC36" s="43"/>
      <c r="CND36" s="43"/>
      <c r="CNJ36" s="43"/>
      <c r="CNK36" s="43"/>
      <c r="CNQ36" s="43"/>
      <c r="CNR36" s="43"/>
      <c r="CNX36" s="43"/>
      <c r="CNY36" s="43"/>
      <c r="COE36" s="43"/>
      <c r="COF36" s="43"/>
      <c r="COL36" s="43"/>
      <c r="COM36" s="43"/>
      <c r="COS36" s="43"/>
      <c r="COT36" s="43"/>
      <c r="COZ36" s="43"/>
      <c r="CPA36" s="43"/>
      <c r="CPG36" s="43"/>
      <c r="CPH36" s="43"/>
      <c r="CPN36" s="43"/>
      <c r="CPO36" s="43"/>
      <c r="CPU36" s="43"/>
      <c r="CPV36" s="43"/>
      <c r="CQB36" s="43"/>
      <c r="CQC36" s="43"/>
      <c r="CQI36" s="43"/>
      <c r="CQJ36" s="43"/>
      <c r="CQP36" s="43"/>
      <c r="CQQ36" s="43"/>
      <c r="CQW36" s="43"/>
      <c r="CQX36" s="43"/>
      <c r="CRD36" s="43"/>
      <c r="CRE36" s="43"/>
      <c r="CRK36" s="43"/>
      <c r="CRL36" s="43"/>
      <c r="CRR36" s="43"/>
      <c r="CRS36" s="43"/>
      <c r="CRY36" s="43"/>
      <c r="CRZ36" s="43"/>
      <c r="CSF36" s="43"/>
      <c r="CSG36" s="43"/>
      <c r="CSM36" s="43"/>
      <c r="CSN36" s="43"/>
      <c r="CST36" s="43"/>
      <c r="CSU36" s="43"/>
      <c r="CTA36" s="43"/>
      <c r="CTB36" s="43"/>
      <c r="CTH36" s="43"/>
      <c r="CTI36" s="43"/>
      <c r="CTO36" s="43"/>
      <c r="CTP36" s="43"/>
      <c r="CTV36" s="43"/>
      <c r="CTW36" s="43"/>
      <c r="CUC36" s="43"/>
      <c r="CUD36" s="43"/>
      <c r="CUJ36" s="43"/>
      <c r="CUK36" s="43"/>
      <c r="CUQ36" s="43"/>
      <c r="CUR36" s="43"/>
      <c r="CUX36" s="43"/>
      <c r="CUY36" s="43"/>
      <c r="CVE36" s="43"/>
      <c r="CVF36" s="43"/>
      <c r="CVL36" s="43"/>
      <c r="CVM36" s="43"/>
      <c r="CVS36" s="43"/>
      <c r="CVT36" s="43"/>
      <c r="CVZ36" s="43"/>
      <c r="CWA36" s="43"/>
      <c r="CWG36" s="43"/>
      <c r="CWH36" s="43"/>
      <c r="CWN36" s="43"/>
      <c r="CWO36" s="43"/>
      <c r="CWU36" s="43"/>
      <c r="CWV36" s="43"/>
      <c r="CXB36" s="43"/>
      <c r="CXC36" s="43"/>
      <c r="CXI36" s="43"/>
      <c r="CXJ36" s="43"/>
      <c r="CXP36" s="43"/>
      <c r="CXQ36" s="43"/>
      <c r="CXW36" s="43"/>
      <c r="CXX36" s="43"/>
      <c r="CYD36" s="43"/>
      <c r="CYE36" s="43"/>
      <c r="CYK36" s="43"/>
      <c r="CYL36" s="43"/>
      <c r="CYR36" s="43"/>
      <c r="CYS36" s="43"/>
      <c r="CYY36" s="43"/>
      <c r="CYZ36" s="43"/>
      <c r="CZF36" s="43"/>
      <c r="CZG36" s="43"/>
      <c r="CZM36" s="43"/>
      <c r="CZN36" s="43"/>
      <c r="CZT36" s="43"/>
      <c r="CZU36" s="43"/>
      <c r="DAA36" s="43"/>
      <c r="DAB36" s="43"/>
      <c r="DAH36" s="43"/>
      <c r="DAI36" s="43"/>
      <c r="DAO36" s="43"/>
      <c r="DAP36" s="43"/>
      <c r="DAV36" s="43"/>
      <c r="DAW36" s="43"/>
      <c r="DBC36" s="43"/>
      <c r="DBD36" s="43"/>
      <c r="DBJ36" s="43"/>
      <c r="DBK36" s="43"/>
      <c r="DBQ36" s="43"/>
      <c r="DBR36" s="43"/>
      <c r="DBX36" s="43"/>
      <c r="DBY36" s="43"/>
      <c r="DCE36" s="43"/>
      <c r="DCF36" s="43"/>
      <c r="DCL36" s="43"/>
      <c r="DCM36" s="43"/>
      <c r="DCS36" s="43"/>
      <c r="DCT36" s="43"/>
      <c r="DCZ36" s="43"/>
      <c r="DDA36" s="43"/>
      <c r="DDG36" s="43"/>
      <c r="DDH36" s="43"/>
      <c r="DDN36" s="43"/>
      <c r="DDO36" s="43"/>
      <c r="DDU36" s="43"/>
      <c r="DDV36" s="43"/>
      <c r="DEB36" s="43"/>
      <c r="DEC36" s="43"/>
      <c r="DEI36" s="43"/>
      <c r="DEJ36" s="43"/>
      <c r="DEP36" s="43"/>
      <c r="DEQ36" s="43"/>
      <c r="DEW36" s="43"/>
      <c r="DEX36" s="43"/>
      <c r="DFD36" s="43"/>
      <c r="DFE36" s="43"/>
      <c r="DFK36" s="43"/>
      <c r="DFL36" s="43"/>
      <c r="DFR36" s="43"/>
      <c r="DFS36" s="43"/>
      <c r="DFY36" s="43"/>
      <c r="DFZ36" s="43"/>
      <c r="DGF36" s="43"/>
      <c r="DGG36" s="43"/>
      <c r="DGM36" s="43"/>
      <c r="DGN36" s="43"/>
      <c r="DGT36" s="43"/>
      <c r="DGU36" s="43"/>
      <c r="DHA36" s="43"/>
      <c r="DHB36" s="43"/>
      <c r="DHH36" s="43"/>
      <c r="DHI36" s="43"/>
      <c r="DHO36" s="43"/>
      <c r="DHP36" s="43"/>
      <c r="DHV36" s="43"/>
      <c r="DHW36" s="43"/>
      <c r="DIC36" s="43"/>
      <c r="DID36" s="43"/>
      <c r="DIJ36" s="43"/>
      <c r="DIK36" s="43"/>
      <c r="DIQ36" s="43"/>
      <c r="DIR36" s="43"/>
      <c r="DIX36" s="43"/>
      <c r="DIY36" s="43"/>
      <c r="DJE36" s="43"/>
      <c r="DJF36" s="43"/>
      <c r="DJL36" s="43"/>
      <c r="DJM36" s="43"/>
      <c r="DJS36" s="43"/>
      <c r="DJT36" s="43"/>
      <c r="DJZ36" s="43"/>
      <c r="DKA36" s="43"/>
      <c r="DKG36" s="43"/>
      <c r="DKH36" s="43"/>
      <c r="DKN36" s="43"/>
      <c r="DKO36" s="43"/>
      <c r="DKU36" s="43"/>
      <c r="DKV36" s="43"/>
      <c r="DLB36" s="43"/>
      <c r="DLC36" s="43"/>
      <c r="DLI36" s="43"/>
      <c r="DLJ36" s="43"/>
      <c r="DLP36" s="43"/>
      <c r="DLQ36" s="43"/>
      <c r="DLW36" s="43"/>
      <c r="DLX36" s="43"/>
      <c r="DMD36" s="43"/>
      <c r="DME36" s="43"/>
      <c r="DMK36" s="43"/>
      <c r="DML36" s="43"/>
      <c r="DMR36" s="43"/>
      <c r="DMS36" s="43"/>
      <c r="DMY36" s="43"/>
      <c r="DMZ36" s="43"/>
      <c r="DNF36" s="43"/>
      <c r="DNG36" s="43"/>
      <c r="DNM36" s="43"/>
      <c r="DNN36" s="43"/>
      <c r="DNT36" s="43"/>
      <c r="DNU36" s="43"/>
      <c r="DOA36" s="43"/>
      <c r="DOB36" s="43"/>
      <c r="DOH36" s="43"/>
      <c r="DOI36" s="43"/>
      <c r="DOO36" s="43"/>
      <c r="DOP36" s="43"/>
      <c r="DOV36" s="43"/>
      <c r="DOW36" s="43"/>
      <c r="DPC36" s="43"/>
      <c r="DPD36" s="43"/>
      <c r="DPJ36" s="43"/>
      <c r="DPK36" s="43"/>
      <c r="DPQ36" s="43"/>
      <c r="DPR36" s="43"/>
      <c r="DPX36" s="43"/>
      <c r="DPY36" s="43"/>
      <c r="DQE36" s="43"/>
      <c r="DQF36" s="43"/>
      <c r="DQL36" s="43"/>
      <c r="DQM36" s="43"/>
      <c r="DQS36" s="43"/>
      <c r="DQT36" s="43"/>
      <c r="DQZ36" s="43"/>
      <c r="DRA36" s="43"/>
      <c r="DRG36" s="43"/>
      <c r="DRH36" s="43"/>
      <c r="DRN36" s="43"/>
      <c r="DRO36" s="43"/>
      <c r="DRU36" s="43"/>
      <c r="DRV36" s="43"/>
      <c r="DSB36" s="43"/>
      <c r="DSC36" s="43"/>
      <c r="DSI36" s="43"/>
      <c r="DSJ36" s="43"/>
      <c r="DSP36" s="43"/>
      <c r="DSQ36" s="43"/>
      <c r="DSW36" s="43"/>
      <c r="DSX36" s="43"/>
      <c r="DTD36" s="43"/>
      <c r="DTE36" s="43"/>
      <c r="DTK36" s="43"/>
      <c r="DTL36" s="43"/>
      <c r="DTR36" s="43"/>
      <c r="DTS36" s="43"/>
      <c r="DTY36" s="43"/>
      <c r="DTZ36" s="43"/>
      <c r="DUF36" s="43"/>
      <c r="DUG36" s="43"/>
      <c r="DUM36" s="43"/>
      <c r="DUN36" s="43"/>
      <c r="DUT36" s="43"/>
      <c r="DUU36" s="43"/>
      <c r="DVA36" s="43"/>
      <c r="DVB36" s="43"/>
      <c r="DVH36" s="43"/>
      <c r="DVI36" s="43"/>
      <c r="DVO36" s="43"/>
      <c r="DVP36" s="43"/>
      <c r="DVV36" s="43"/>
      <c r="DVW36" s="43"/>
      <c r="DWC36" s="43"/>
      <c r="DWD36" s="43"/>
      <c r="DWJ36" s="43"/>
      <c r="DWK36" s="43"/>
      <c r="DWQ36" s="43"/>
      <c r="DWR36" s="43"/>
      <c r="DWX36" s="43"/>
      <c r="DWY36" s="43"/>
      <c r="DXE36" s="43"/>
      <c r="DXF36" s="43"/>
      <c r="DXL36" s="43"/>
      <c r="DXM36" s="43"/>
      <c r="DXS36" s="43"/>
      <c r="DXT36" s="43"/>
      <c r="DXZ36" s="43"/>
      <c r="DYA36" s="43"/>
      <c r="DYG36" s="43"/>
      <c r="DYH36" s="43"/>
      <c r="DYN36" s="43"/>
      <c r="DYO36" s="43"/>
      <c r="DYU36" s="43"/>
      <c r="DYV36" s="43"/>
      <c r="DZB36" s="43"/>
      <c r="DZC36" s="43"/>
      <c r="DZI36" s="43"/>
      <c r="DZJ36" s="43"/>
      <c r="DZP36" s="43"/>
      <c r="DZQ36" s="43"/>
      <c r="DZW36" s="43"/>
      <c r="DZX36" s="43"/>
      <c r="EAD36" s="43"/>
      <c r="EAE36" s="43"/>
      <c r="EAK36" s="43"/>
      <c r="EAL36" s="43"/>
      <c r="EAR36" s="43"/>
      <c r="EAS36" s="43"/>
      <c r="EAY36" s="43"/>
      <c r="EAZ36" s="43"/>
      <c r="EBF36" s="43"/>
      <c r="EBG36" s="43"/>
      <c r="EBM36" s="43"/>
      <c r="EBN36" s="43"/>
      <c r="EBT36" s="43"/>
      <c r="EBU36" s="43"/>
      <c r="ECA36" s="43"/>
      <c r="ECB36" s="43"/>
      <c r="ECH36" s="43"/>
      <c r="ECI36" s="43"/>
      <c r="ECO36" s="43"/>
      <c r="ECP36" s="43"/>
      <c r="ECV36" s="43"/>
      <c r="ECW36" s="43"/>
      <c r="EDC36" s="43"/>
      <c r="EDD36" s="43"/>
      <c r="EDJ36" s="43"/>
      <c r="EDK36" s="43"/>
      <c r="EDQ36" s="43"/>
      <c r="EDR36" s="43"/>
      <c r="EDX36" s="43"/>
      <c r="EDY36" s="43"/>
      <c r="EEE36" s="43"/>
      <c r="EEF36" s="43"/>
      <c r="EEL36" s="43"/>
      <c r="EEM36" s="43"/>
      <c r="EES36" s="43"/>
      <c r="EET36" s="43"/>
      <c r="EEZ36" s="43"/>
      <c r="EFA36" s="43"/>
      <c r="EFG36" s="43"/>
      <c r="EFH36" s="43"/>
      <c r="EFN36" s="43"/>
      <c r="EFO36" s="43"/>
      <c r="EFU36" s="43"/>
      <c r="EFV36" s="43"/>
      <c r="EGB36" s="43"/>
      <c r="EGC36" s="43"/>
      <c r="EGI36" s="43"/>
      <c r="EGJ36" s="43"/>
      <c r="EGP36" s="43"/>
      <c r="EGQ36" s="43"/>
      <c r="EGW36" s="43"/>
      <c r="EGX36" s="43"/>
      <c r="EHD36" s="43"/>
      <c r="EHE36" s="43"/>
      <c r="EHK36" s="43"/>
      <c r="EHL36" s="43"/>
      <c r="EHR36" s="43"/>
      <c r="EHS36" s="43"/>
      <c r="EHY36" s="43"/>
      <c r="EHZ36" s="43"/>
      <c r="EIF36" s="43"/>
      <c r="EIG36" s="43"/>
      <c r="EIM36" s="43"/>
      <c r="EIN36" s="43"/>
      <c r="EIT36" s="43"/>
      <c r="EIU36" s="43"/>
      <c r="EJA36" s="43"/>
      <c r="EJB36" s="43"/>
      <c r="EJH36" s="43"/>
      <c r="EJI36" s="43"/>
      <c r="EJO36" s="43"/>
      <c r="EJP36" s="43"/>
      <c r="EJV36" s="43"/>
      <c r="EJW36" s="43"/>
      <c r="EKC36" s="43"/>
      <c r="EKD36" s="43"/>
      <c r="EKJ36" s="43"/>
      <c r="EKK36" s="43"/>
      <c r="EKQ36" s="43"/>
      <c r="EKR36" s="43"/>
      <c r="EKX36" s="43"/>
      <c r="EKY36" s="43"/>
      <c r="ELE36" s="43"/>
      <c r="ELF36" s="43"/>
      <c r="ELL36" s="43"/>
      <c r="ELM36" s="43"/>
      <c r="ELS36" s="43"/>
      <c r="ELT36" s="43"/>
      <c r="ELZ36" s="43"/>
      <c r="EMA36" s="43"/>
      <c r="EMG36" s="43"/>
      <c r="EMH36" s="43"/>
      <c r="EMN36" s="43"/>
      <c r="EMO36" s="43"/>
      <c r="EMU36" s="43"/>
      <c r="EMV36" s="43"/>
      <c r="ENB36" s="43"/>
      <c r="ENC36" s="43"/>
      <c r="ENI36" s="43"/>
      <c r="ENJ36" s="43"/>
      <c r="ENP36" s="43"/>
      <c r="ENQ36" s="43"/>
      <c r="ENW36" s="43"/>
      <c r="ENX36" s="43"/>
      <c r="EOD36" s="43"/>
      <c r="EOE36" s="43"/>
      <c r="EOK36" s="43"/>
      <c r="EOL36" s="43"/>
      <c r="EOR36" s="43"/>
      <c r="EOS36" s="43"/>
      <c r="EOY36" s="43"/>
      <c r="EOZ36" s="43"/>
      <c r="EPF36" s="43"/>
      <c r="EPG36" s="43"/>
      <c r="EPM36" s="43"/>
      <c r="EPN36" s="43"/>
      <c r="EPT36" s="43"/>
      <c r="EPU36" s="43"/>
      <c r="EQA36" s="43"/>
      <c r="EQB36" s="43"/>
      <c r="EQH36" s="43"/>
      <c r="EQI36" s="43"/>
      <c r="EQO36" s="43"/>
      <c r="EQP36" s="43"/>
      <c r="EQV36" s="43"/>
      <c r="EQW36" s="43"/>
      <c r="ERC36" s="43"/>
      <c r="ERD36" s="43"/>
      <c r="ERJ36" s="43"/>
      <c r="ERK36" s="43"/>
      <c r="ERQ36" s="43"/>
      <c r="ERR36" s="43"/>
      <c r="ERX36" s="43"/>
      <c r="ERY36" s="43"/>
      <c r="ESE36" s="43"/>
      <c r="ESF36" s="43"/>
      <c r="ESL36" s="43"/>
      <c r="ESM36" s="43"/>
      <c r="ESS36" s="43"/>
      <c r="EST36" s="43"/>
      <c r="ESZ36" s="43"/>
      <c r="ETA36" s="43"/>
      <c r="ETG36" s="43"/>
      <c r="ETH36" s="43"/>
      <c r="ETN36" s="43"/>
      <c r="ETO36" s="43"/>
      <c r="ETU36" s="43"/>
      <c r="ETV36" s="43"/>
      <c r="EUB36" s="43"/>
      <c r="EUC36" s="43"/>
      <c r="EUI36" s="43"/>
      <c r="EUJ36" s="43"/>
      <c r="EUP36" s="43"/>
      <c r="EUQ36" s="43"/>
      <c r="EUW36" s="43"/>
      <c r="EUX36" s="43"/>
      <c r="EVD36" s="43"/>
      <c r="EVE36" s="43"/>
      <c r="EVK36" s="43"/>
      <c r="EVL36" s="43"/>
      <c r="EVR36" s="43"/>
      <c r="EVS36" s="43"/>
      <c r="EVY36" s="43"/>
      <c r="EVZ36" s="43"/>
      <c r="EWF36" s="43"/>
      <c r="EWG36" s="43"/>
      <c r="EWM36" s="43"/>
      <c r="EWN36" s="43"/>
      <c r="EWT36" s="43"/>
      <c r="EWU36" s="43"/>
      <c r="EXA36" s="43"/>
      <c r="EXB36" s="43"/>
      <c r="EXH36" s="43"/>
      <c r="EXI36" s="43"/>
      <c r="EXO36" s="43"/>
      <c r="EXP36" s="43"/>
      <c r="EXV36" s="43"/>
      <c r="EXW36" s="43"/>
      <c r="EYC36" s="43"/>
      <c r="EYD36" s="43"/>
      <c r="EYJ36" s="43"/>
      <c r="EYK36" s="43"/>
      <c r="EYQ36" s="43"/>
      <c r="EYR36" s="43"/>
      <c r="EYX36" s="43"/>
      <c r="EYY36" s="43"/>
      <c r="EZE36" s="43"/>
      <c r="EZF36" s="43"/>
      <c r="EZL36" s="43"/>
      <c r="EZM36" s="43"/>
      <c r="EZS36" s="43"/>
      <c r="EZT36" s="43"/>
      <c r="EZZ36" s="43"/>
      <c r="FAA36" s="43"/>
      <c r="FAG36" s="43"/>
      <c r="FAH36" s="43"/>
      <c r="FAN36" s="43"/>
      <c r="FAO36" s="43"/>
      <c r="FAU36" s="43"/>
      <c r="FAV36" s="43"/>
      <c r="FBB36" s="43"/>
      <c r="FBC36" s="43"/>
      <c r="FBI36" s="43"/>
      <c r="FBJ36" s="43"/>
      <c r="FBP36" s="43"/>
      <c r="FBQ36" s="43"/>
      <c r="FBW36" s="43"/>
      <c r="FBX36" s="43"/>
      <c r="FCD36" s="43"/>
      <c r="FCE36" s="43"/>
      <c r="FCK36" s="43"/>
      <c r="FCL36" s="43"/>
      <c r="FCR36" s="43"/>
      <c r="FCS36" s="43"/>
      <c r="FCY36" s="43"/>
      <c r="FCZ36" s="43"/>
      <c r="FDF36" s="43"/>
      <c r="FDG36" s="43"/>
      <c r="FDM36" s="43"/>
      <c r="FDN36" s="43"/>
      <c r="FDT36" s="43"/>
      <c r="FDU36" s="43"/>
      <c r="FEA36" s="43"/>
      <c r="FEB36" s="43"/>
      <c r="FEH36" s="43"/>
      <c r="FEI36" s="43"/>
      <c r="FEO36" s="43"/>
      <c r="FEP36" s="43"/>
      <c r="FEV36" s="43"/>
      <c r="FEW36" s="43"/>
      <c r="FFC36" s="43"/>
      <c r="FFD36" s="43"/>
      <c r="FFJ36" s="43"/>
      <c r="FFK36" s="43"/>
      <c r="FFQ36" s="43"/>
      <c r="FFR36" s="43"/>
      <c r="FFX36" s="43"/>
      <c r="FFY36" s="43"/>
      <c r="FGE36" s="43"/>
      <c r="FGF36" s="43"/>
      <c r="FGL36" s="43"/>
      <c r="FGM36" s="43"/>
      <c r="FGS36" s="43"/>
      <c r="FGT36" s="43"/>
      <c r="FGZ36" s="43"/>
      <c r="FHA36" s="43"/>
      <c r="FHG36" s="43"/>
      <c r="FHH36" s="43"/>
      <c r="FHN36" s="43"/>
      <c r="FHO36" s="43"/>
      <c r="FHU36" s="43"/>
      <c r="FHV36" s="43"/>
      <c r="FIB36" s="43"/>
      <c r="FIC36" s="43"/>
      <c r="FII36" s="43"/>
      <c r="FIJ36" s="43"/>
      <c r="FIP36" s="43"/>
      <c r="FIQ36" s="43"/>
      <c r="FIW36" s="43"/>
      <c r="FIX36" s="43"/>
      <c r="FJD36" s="43"/>
      <c r="FJE36" s="43"/>
      <c r="FJK36" s="43"/>
      <c r="FJL36" s="43"/>
      <c r="FJR36" s="43"/>
      <c r="FJS36" s="43"/>
      <c r="FJY36" s="43"/>
      <c r="FJZ36" s="43"/>
      <c r="FKF36" s="43"/>
      <c r="FKG36" s="43"/>
      <c r="FKM36" s="43"/>
      <c r="FKN36" s="43"/>
      <c r="FKT36" s="43"/>
      <c r="FKU36" s="43"/>
      <c r="FLA36" s="43"/>
      <c r="FLB36" s="43"/>
      <c r="FLH36" s="43"/>
      <c r="FLI36" s="43"/>
      <c r="FLO36" s="43"/>
      <c r="FLP36" s="43"/>
      <c r="FLV36" s="43"/>
      <c r="FLW36" s="43"/>
      <c r="FMC36" s="43"/>
      <c r="FMD36" s="43"/>
      <c r="FMJ36" s="43"/>
      <c r="FMK36" s="43"/>
      <c r="FMQ36" s="43"/>
      <c r="FMR36" s="43"/>
      <c r="FMX36" s="43"/>
      <c r="FMY36" s="43"/>
      <c r="FNE36" s="43"/>
      <c r="FNF36" s="43"/>
      <c r="FNL36" s="43"/>
      <c r="FNM36" s="43"/>
      <c r="FNS36" s="43"/>
      <c r="FNT36" s="43"/>
      <c r="FNZ36" s="43"/>
      <c r="FOA36" s="43"/>
      <c r="FOG36" s="43"/>
      <c r="FOH36" s="43"/>
      <c r="FON36" s="43"/>
      <c r="FOO36" s="43"/>
      <c r="FOU36" s="43"/>
      <c r="FOV36" s="43"/>
      <c r="FPB36" s="43"/>
      <c r="FPC36" s="43"/>
      <c r="FPI36" s="43"/>
      <c r="FPJ36" s="43"/>
      <c r="FPP36" s="43"/>
      <c r="FPQ36" s="43"/>
      <c r="FPW36" s="43"/>
      <c r="FPX36" s="43"/>
      <c r="FQD36" s="43"/>
      <c r="FQE36" s="43"/>
      <c r="FQK36" s="43"/>
      <c r="FQL36" s="43"/>
      <c r="FQR36" s="43"/>
      <c r="FQS36" s="43"/>
      <c r="FQY36" s="43"/>
      <c r="FQZ36" s="43"/>
      <c r="FRF36" s="43"/>
      <c r="FRG36" s="43"/>
      <c r="FRM36" s="43"/>
      <c r="FRN36" s="43"/>
      <c r="FRT36" s="43"/>
      <c r="FRU36" s="43"/>
      <c r="FSA36" s="43"/>
      <c r="FSB36" s="43"/>
      <c r="FSH36" s="43"/>
      <c r="FSI36" s="43"/>
      <c r="FSO36" s="43"/>
      <c r="FSP36" s="43"/>
      <c r="FSV36" s="43"/>
      <c r="FSW36" s="43"/>
      <c r="FTC36" s="43"/>
      <c r="FTD36" s="43"/>
      <c r="FTJ36" s="43"/>
      <c r="FTK36" s="43"/>
      <c r="FTQ36" s="43"/>
      <c r="FTR36" s="43"/>
      <c r="FTX36" s="43"/>
      <c r="FTY36" s="43"/>
      <c r="FUE36" s="43"/>
      <c r="FUF36" s="43"/>
      <c r="FUL36" s="43"/>
      <c r="FUM36" s="43"/>
      <c r="FUS36" s="43"/>
      <c r="FUT36" s="43"/>
      <c r="FUZ36" s="43"/>
      <c r="FVA36" s="43"/>
      <c r="FVG36" s="43"/>
      <c r="FVH36" s="43"/>
      <c r="FVN36" s="43"/>
      <c r="FVO36" s="43"/>
      <c r="FVU36" s="43"/>
      <c r="FVV36" s="43"/>
      <c r="FWB36" s="43"/>
      <c r="FWC36" s="43"/>
      <c r="FWI36" s="43"/>
      <c r="FWJ36" s="43"/>
      <c r="FWP36" s="43"/>
      <c r="FWQ36" s="43"/>
      <c r="FWW36" s="43"/>
      <c r="FWX36" s="43"/>
      <c r="FXD36" s="43"/>
      <c r="FXE36" s="43"/>
      <c r="FXK36" s="43"/>
      <c r="FXL36" s="43"/>
      <c r="FXR36" s="43"/>
      <c r="FXS36" s="43"/>
      <c r="FXY36" s="43"/>
      <c r="FXZ36" s="43"/>
      <c r="FYF36" s="43"/>
      <c r="FYG36" s="43"/>
      <c r="FYM36" s="43"/>
      <c r="FYN36" s="43"/>
      <c r="FYT36" s="43"/>
      <c r="FYU36" s="43"/>
      <c r="FZA36" s="43"/>
      <c r="FZB36" s="43"/>
      <c r="FZH36" s="43"/>
      <c r="FZI36" s="43"/>
      <c r="FZO36" s="43"/>
      <c r="FZP36" s="43"/>
      <c r="FZV36" s="43"/>
      <c r="FZW36" s="43"/>
      <c r="GAC36" s="43"/>
      <c r="GAD36" s="43"/>
      <c r="GAJ36" s="43"/>
      <c r="GAK36" s="43"/>
      <c r="GAQ36" s="43"/>
      <c r="GAR36" s="43"/>
      <c r="GAX36" s="43"/>
      <c r="GAY36" s="43"/>
      <c r="GBE36" s="43"/>
      <c r="GBF36" s="43"/>
      <c r="GBL36" s="43"/>
      <c r="GBM36" s="43"/>
      <c r="GBS36" s="43"/>
      <c r="GBT36" s="43"/>
      <c r="GBZ36" s="43"/>
      <c r="GCA36" s="43"/>
      <c r="GCG36" s="43"/>
      <c r="GCH36" s="43"/>
      <c r="GCN36" s="43"/>
      <c r="GCO36" s="43"/>
      <c r="GCU36" s="43"/>
      <c r="GCV36" s="43"/>
      <c r="GDB36" s="43"/>
      <c r="GDC36" s="43"/>
      <c r="GDI36" s="43"/>
      <c r="GDJ36" s="43"/>
      <c r="GDP36" s="43"/>
      <c r="GDQ36" s="43"/>
      <c r="GDW36" s="43"/>
      <c r="GDX36" s="43"/>
      <c r="GED36" s="43"/>
      <c r="GEE36" s="43"/>
      <c r="GEK36" s="43"/>
      <c r="GEL36" s="43"/>
      <c r="GER36" s="43"/>
      <c r="GES36" s="43"/>
      <c r="GEY36" s="43"/>
      <c r="GEZ36" s="43"/>
      <c r="GFF36" s="43"/>
      <c r="GFG36" s="43"/>
      <c r="GFM36" s="43"/>
      <c r="GFN36" s="43"/>
      <c r="GFT36" s="43"/>
      <c r="GFU36" s="43"/>
      <c r="GGA36" s="43"/>
      <c r="GGB36" s="43"/>
      <c r="GGH36" s="43"/>
      <c r="GGI36" s="43"/>
      <c r="GGO36" s="43"/>
      <c r="GGP36" s="43"/>
      <c r="GGV36" s="43"/>
      <c r="GGW36" s="43"/>
      <c r="GHC36" s="43"/>
      <c r="GHD36" s="43"/>
      <c r="GHJ36" s="43"/>
      <c r="GHK36" s="43"/>
      <c r="GHQ36" s="43"/>
      <c r="GHR36" s="43"/>
      <c r="GHX36" s="43"/>
      <c r="GHY36" s="43"/>
      <c r="GIE36" s="43"/>
      <c r="GIF36" s="43"/>
      <c r="GIL36" s="43"/>
      <c r="GIM36" s="43"/>
      <c r="GIS36" s="43"/>
      <c r="GIT36" s="43"/>
      <c r="GIZ36" s="43"/>
      <c r="GJA36" s="43"/>
      <c r="GJG36" s="43"/>
      <c r="GJH36" s="43"/>
      <c r="GJN36" s="43"/>
      <c r="GJO36" s="43"/>
      <c r="GJU36" s="43"/>
      <c r="GJV36" s="43"/>
      <c r="GKB36" s="43"/>
      <c r="GKC36" s="43"/>
      <c r="GKI36" s="43"/>
      <c r="GKJ36" s="43"/>
      <c r="GKP36" s="43"/>
      <c r="GKQ36" s="43"/>
      <c r="GKW36" s="43"/>
      <c r="GKX36" s="43"/>
      <c r="GLD36" s="43"/>
      <c r="GLE36" s="43"/>
      <c r="GLK36" s="43"/>
      <c r="GLL36" s="43"/>
      <c r="GLR36" s="43"/>
      <c r="GLS36" s="43"/>
      <c r="GLY36" s="43"/>
      <c r="GLZ36" s="43"/>
      <c r="GMF36" s="43"/>
      <c r="GMG36" s="43"/>
      <c r="GMM36" s="43"/>
      <c r="GMN36" s="43"/>
      <c r="GMT36" s="43"/>
      <c r="GMU36" s="43"/>
      <c r="GNA36" s="43"/>
      <c r="GNB36" s="43"/>
      <c r="GNH36" s="43"/>
      <c r="GNI36" s="43"/>
      <c r="GNO36" s="43"/>
      <c r="GNP36" s="43"/>
      <c r="GNV36" s="43"/>
      <c r="GNW36" s="43"/>
      <c r="GOC36" s="43"/>
      <c r="GOD36" s="43"/>
      <c r="GOJ36" s="43"/>
      <c r="GOK36" s="43"/>
      <c r="GOQ36" s="43"/>
      <c r="GOR36" s="43"/>
      <c r="GOX36" s="43"/>
      <c r="GOY36" s="43"/>
      <c r="GPE36" s="43"/>
      <c r="GPF36" s="43"/>
      <c r="GPL36" s="43"/>
      <c r="GPM36" s="43"/>
      <c r="GPS36" s="43"/>
      <c r="GPT36" s="43"/>
      <c r="GPZ36" s="43"/>
      <c r="GQA36" s="43"/>
      <c r="GQG36" s="43"/>
      <c r="GQH36" s="43"/>
      <c r="GQN36" s="43"/>
      <c r="GQO36" s="43"/>
      <c r="GQU36" s="43"/>
      <c r="GQV36" s="43"/>
      <c r="GRB36" s="43"/>
      <c r="GRC36" s="43"/>
      <c r="GRI36" s="43"/>
      <c r="GRJ36" s="43"/>
      <c r="GRP36" s="43"/>
      <c r="GRQ36" s="43"/>
      <c r="GRW36" s="43"/>
      <c r="GRX36" s="43"/>
      <c r="GSD36" s="43"/>
      <c r="GSE36" s="43"/>
      <c r="GSK36" s="43"/>
      <c r="GSL36" s="43"/>
      <c r="GSR36" s="43"/>
      <c r="GSS36" s="43"/>
      <c r="GSY36" s="43"/>
      <c r="GSZ36" s="43"/>
      <c r="GTF36" s="43"/>
      <c r="GTG36" s="43"/>
      <c r="GTM36" s="43"/>
      <c r="GTN36" s="43"/>
      <c r="GTT36" s="43"/>
      <c r="GTU36" s="43"/>
      <c r="GUA36" s="43"/>
      <c r="GUB36" s="43"/>
      <c r="GUH36" s="43"/>
      <c r="GUI36" s="43"/>
      <c r="GUO36" s="43"/>
      <c r="GUP36" s="43"/>
      <c r="GUV36" s="43"/>
      <c r="GUW36" s="43"/>
      <c r="GVC36" s="43"/>
      <c r="GVD36" s="43"/>
      <c r="GVJ36" s="43"/>
      <c r="GVK36" s="43"/>
      <c r="GVQ36" s="43"/>
      <c r="GVR36" s="43"/>
      <c r="GVX36" s="43"/>
      <c r="GVY36" s="43"/>
      <c r="GWE36" s="43"/>
      <c r="GWF36" s="43"/>
      <c r="GWL36" s="43"/>
      <c r="GWM36" s="43"/>
      <c r="GWS36" s="43"/>
      <c r="GWT36" s="43"/>
      <c r="GWZ36" s="43"/>
      <c r="GXA36" s="43"/>
      <c r="GXG36" s="43"/>
      <c r="GXH36" s="43"/>
      <c r="GXN36" s="43"/>
      <c r="GXO36" s="43"/>
      <c r="GXU36" s="43"/>
      <c r="GXV36" s="43"/>
      <c r="GYB36" s="43"/>
      <c r="GYC36" s="43"/>
      <c r="GYI36" s="43"/>
      <c r="GYJ36" s="43"/>
      <c r="GYP36" s="43"/>
      <c r="GYQ36" s="43"/>
      <c r="GYW36" s="43"/>
      <c r="GYX36" s="43"/>
      <c r="GZD36" s="43"/>
      <c r="GZE36" s="43"/>
      <c r="GZK36" s="43"/>
      <c r="GZL36" s="43"/>
      <c r="GZR36" s="43"/>
      <c r="GZS36" s="43"/>
      <c r="GZY36" s="43"/>
      <c r="GZZ36" s="43"/>
      <c r="HAF36" s="43"/>
      <c r="HAG36" s="43"/>
      <c r="HAM36" s="43"/>
      <c r="HAN36" s="43"/>
      <c r="HAT36" s="43"/>
      <c r="HAU36" s="43"/>
      <c r="HBA36" s="43"/>
      <c r="HBB36" s="43"/>
      <c r="HBH36" s="43"/>
      <c r="HBI36" s="43"/>
      <c r="HBO36" s="43"/>
      <c r="HBP36" s="43"/>
      <c r="HBV36" s="43"/>
      <c r="HBW36" s="43"/>
      <c r="HCC36" s="43"/>
      <c r="HCD36" s="43"/>
      <c r="HCJ36" s="43"/>
      <c r="HCK36" s="43"/>
      <c r="HCQ36" s="43"/>
      <c r="HCR36" s="43"/>
      <c r="HCX36" s="43"/>
      <c r="HCY36" s="43"/>
      <c r="HDE36" s="43"/>
      <c r="HDF36" s="43"/>
      <c r="HDL36" s="43"/>
      <c r="HDM36" s="43"/>
      <c r="HDS36" s="43"/>
      <c r="HDT36" s="43"/>
      <c r="HDZ36" s="43"/>
      <c r="HEA36" s="43"/>
      <c r="HEG36" s="43"/>
      <c r="HEH36" s="43"/>
      <c r="HEN36" s="43"/>
      <c r="HEO36" s="43"/>
      <c r="HEU36" s="43"/>
      <c r="HEV36" s="43"/>
      <c r="HFB36" s="43"/>
      <c r="HFC36" s="43"/>
      <c r="HFI36" s="43"/>
      <c r="HFJ36" s="43"/>
      <c r="HFP36" s="43"/>
      <c r="HFQ36" s="43"/>
      <c r="HFW36" s="43"/>
      <c r="HFX36" s="43"/>
      <c r="HGD36" s="43"/>
      <c r="HGE36" s="43"/>
      <c r="HGK36" s="43"/>
      <c r="HGL36" s="43"/>
      <c r="HGR36" s="43"/>
      <c r="HGS36" s="43"/>
      <c r="HGY36" s="43"/>
      <c r="HGZ36" s="43"/>
      <c r="HHF36" s="43"/>
      <c r="HHG36" s="43"/>
      <c r="HHM36" s="43"/>
      <c r="HHN36" s="43"/>
      <c r="HHT36" s="43"/>
      <c r="HHU36" s="43"/>
      <c r="HIA36" s="43"/>
      <c r="HIB36" s="43"/>
      <c r="HIH36" s="43"/>
      <c r="HII36" s="43"/>
      <c r="HIO36" s="43"/>
      <c r="HIP36" s="43"/>
      <c r="HIV36" s="43"/>
      <c r="HIW36" s="43"/>
      <c r="HJC36" s="43"/>
      <c r="HJD36" s="43"/>
      <c r="HJJ36" s="43"/>
      <c r="HJK36" s="43"/>
      <c r="HJQ36" s="43"/>
      <c r="HJR36" s="43"/>
      <c r="HJX36" s="43"/>
      <c r="HJY36" s="43"/>
      <c r="HKE36" s="43"/>
      <c r="HKF36" s="43"/>
      <c r="HKL36" s="43"/>
      <c r="HKM36" s="43"/>
      <c r="HKS36" s="43"/>
      <c r="HKT36" s="43"/>
      <c r="HKZ36" s="43"/>
      <c r="HLA36" s="43"/>
      <c r="HLG36" s="43"/>
      <c r="HLH36" s="43"/>
      <c r="HLN36" s="43"/>
      <c r="HLO36" s="43"/>
      <c r="HLU36" s="43"/>
      <c r="HLV36" s="43"/>
      <c r="HMB36" s="43"/>
      <c r="HMC36" s="43"/>
      <c r="HMI36" s="43"/>
      <c r="HMJ36" s="43"/>
      <c r="HMP36" s="43"/>
      <c r="HMQ36" s="43"/>
      <c r="HMW36" s="43"/>
      <c r="HMX36" s="43"/>
      <c r="HND36" s="43"/>
      <c r="HNE36" s="43"/>
      <c r="HNK36" s="43"/>
      <c r="HNL36" s="43"/>
      <c r="HNR36" s="43"/>
      <c r="HNS36" s="43"/>
      <c r="HNY36" s="43"/>
      <c r="HNZ36" s="43"/>
      <c r="HOF36" s="43"/>
      <c r="HOG36" s="43"/>
      <c r="HOM36" s="43"/>
      <c r="HON36" s="43"/>
      <c r="HOT36" s="43"/>
      <c r="HOU36" s="43"/>
      <c r="HPA36" s="43"/>
      <c r="HPB36" s="43"/>
      <c r="HPH36" s="43"/>
      <c r="HPI36" s="43"/>
      <c r="HPO36" s="43"/>
      <c r="HPP36" s="43"/>
      <c r="HPV36" s="43"/>
      <c r="HPW36" s="43"/>
      <c r="HQC36" s="43"/>
      <c r="HQD36" s="43"/>
      <c r="HQJ36" s="43"/>
      <c r="HQK36" s="43"/>
      <c r="HQQ36" s="43"/>
      <c r="HQR36" s="43"/>
      <c r="HQX36" s="43"/>
      <c r="HQY36" s="43"/>
      <c r="HRE36" s="43"/>
      <c r="HRF36" s="43"/>
      <c r="HRL36" s="43"/>
      <c r="HRM36" s="43"/>
      <c r="HRS36" s="43"/>
      <c r="HRT36" s="43"/>
      <c r="HRZ36" s="43"/>
      <c r="HSA36" s="43"/>
      <c r="HSG36" s="43"/>
      <c r="HSH36" s="43"/>
      <c r="HSN36" s="43"/>
      <c r="HSO36" s="43"/>
      <c r="HSU36" s="43"/>
      <c r="HSV36" s="43"/>
      <c r="HTB36" s="43"/>
      <c r="HTC36" s="43"/>
      <c r="HTI36" s="43"/>
      <c r="HTJ36" s="43"/>
      <c r="HTP36" s="43"/>
      <c r="HTQ36" s="43"/>
      <c r="HTW36" s="43"/>
      <c r="HTX36" s="43"/>
      <c r="HUD36" s="43"/>
      <c r="HUE36" s="43"/>
      <c r="HUK36" s="43"/>
      <c r="HUL36" s="43"/>
      <c r="HUR36" s="43"/>
      <c r="HUS36" s="43"/>
      <c r="HUY36" s="43"/>
      <c r="HUZ36" s="43"/>
      <c r="HVF36" s="43"/>
      <c r="HVG36" s="43"/>
      <c r="HVM36" s="43"/>
      <c r="HVN36" s="43"/>
      <c r="HVT36" s="43"/>
      <c r="HVU36" s="43"/>
      <c r="HWA36" s="43"/>
      <c r="HWB36" s="43"/>
      <c r="HWH36" s="43"/>
      <c r="HWI36" s="43"/>
      <c r="HWO36" s="43"/>
      <c r="HWP36" s="43"/>
      <c r="HWV36" s="43"/>
      <c r="HWW36" s="43"/>
      <c r="HXC36" s="43"/>
      <c r="HXD36" s="43"/>
      <c r="HXJ36" s="43"/>
      <c r="HXK36" s="43"/>
      <c r="HXQ36" s="43"/>
      <c r="HXR36" s="43"/>
      <c r="HXX36" s="43"/>
      <c r="HXY36" s="43"/>
      <c r="HYE36" s="43"/>
      <c r="HYF36" s="43"/>
      <c r="HYL36" s="43"/>
      <c r="HYM36" s="43"/>
      <c r="HYS36" s="43"/>
      <c r="HYT36" s="43"/>
      <c r="HYZ36" s="43"/>
      <c r="HZA36" s="43"/>
      <c r="HZG36" s="43"/>
      <c r="HZH36" s="43"/>
      <c r="HZN36" s="43"/>
      <c r="HZO36" s="43"/>
      <c r="HZU36" s="43"/>
      <c r="HZV36" s="43"/>
      <c r="IAB36" s="43"/>
      <c r="IAC36" s="43"/>
      <c r="IAI36" s="43"/>
      <c r="IAJ36" s="43"/>
      <c r="IAP36" s="43"/>
      <c r="IAQ36" s="43"/>
      <c r="IAW36" s="43"/>
      <c r="IAX36" s="43"/>
      <c r="IBD36" s="43"/>
      <c r="IBE36" s="43"/>
      <c r="IBK36" s="43"/>
      <c r="IBL36" s="43"/>
      <c r="IBR36" s="43"/>
      <c r="IBS36" s="43"/>
      <c r="IBY36" s="43"/>
      <c r="IBZ36" s="43"/>
      <c r="ICF36" s="43"/>
      <c r="ICG36" s="43"/>
      <c r="ICM36" s="43"/>
      <c r="ICN36" s="43"/>
      <c r="ICT36" s="43"/>
      <c r="ICU36" s="43"/>
      <c r="IDA36" s="43"/>
      <c r="IDB36" s="43"/>
      <c r="IDH36" s="43"/>
      <c r="IDI36" s="43"/>
      <c r="IDO36" s="43"/>
      <c r="IDP36" s="43"/>
      <c r="IDV36" s="43"/>
      <c r="IDW36" s="43"/>
      <c r="IEC36" s="43"/>
      <c r="IED36" s="43"/>
      <c r="IEJ36" s="43"/>
      <c r="IEK36" s="43"/>
      <c r="IEQ36" s="43"/>
      <c r="IER36" s="43"/>
      <c r="IEX36" s="43"/>
      <c r="IEY36" s="43"/>
      <c r="IFE36" s="43"/>
      <c r="IFF36" s="43"/>
      <c r="IFL36" s="43"/>
      <c r="IFM36" s="43"/>
      <c r="IFS36" s="43"/>
      <c r="IFT36" s="43"/>
      <c r="IFZ36" s="43"/>
      <c r="IGA36" s="43"/>
      <c r="IGG36" s="43"/>
      <c r="IGH36" s="43"/>
      <c r="IGN36" s="43"/>
      <c r="IGO36" s="43"/>
      <c r="IGU36" s="43"/>
      <c r="IGV36" s="43"/>
      <c r="IHB36" s="43"/>
      <c r="IHC36" s="43"/>
      <c r="IHI36" s="43"/>
      <c r="IHJ36" s="43"/>
      <c r="IHP36" s="43"/>
      <c r="IHQ36" s="43"/>
      <c r="IHW36" s="43"/>
      <c r="IHX36" s="43"/>
      <c r="IID36" s="43"/>
      <c r="IIE36" s="43"/>
      <c r="IIK36" s="43"/>
      <c r="IIL36" s="43"/>
      <c r="IIR36" s="43"/>
      <c r="IIS36" s="43"/>
      <c r="IIY36" s="43"/>
      <c r="IIZ36" s="43"/>
      <c r="IJF36" s="43"/>
      <c r="IJG36" s="43"/>
      <c r="IJM36" s="43"/>
      <c r="IJN36" s="43"/>
      <c r="IJT36" s="43"/>
      <c r="IJU36" s="43"/>
      <c r="IKA36" s="43"/>
      <c r="IKB36" s="43"/>
      <c r="IKH36" s="43"/>
      <c r="IKI36" s="43"/>
      <c r="IKO36" s="43"/>
      <c r="IKP36" s="43"/>
      <c r="IKV36" s="43"/>
      <c r="IKW36" s="43"/>
      <c r="ILC36" s="43"/>
      <c r="ILD36" s="43"/>
      <c r="ILJ36" s="43"/>
      <c r="ILK36" s="43"/>
      <c r="ILQ36" s="43"/>
      <c r="ILR36" s="43"/>
      <c r="ILX36" s="43"/>
      <c r="ILY36" s="43"/>
      <c r="IME36" s="43"/>
      <c r="IMF36" s="43"/>
      <c r="IML36" s="43"/>
      <c r="IMM36" s="43"/>
      <c r="IMS36" s="43"/>
      <c r="IMT36" s="43"/>
      <c r="IMZ36" s="43"/>
      <c r="INA36" s="43"/>
      <c r="ING36" s="43"/>
      <c r="INH36" s="43"/>
      <c r="INN36" s="43"/>
      <c r="INO36" s="43"/>
      <c r="INU36" s="43"/>
      <c r="INV36" s="43"/>
      <c r="IOB36" s="43"/>
      <c r="IOC36" s="43"/>
      <c r="IOI36" s="43"/>
      <c r="IOJ36" s="43"/>
      <c r="IOP36" s="43"/>
      <c r="IOQ36" s="43"/>
      <c r="IOW36" s="43"/>
      <c r="IOX36" s="43"/>
      <c r="IPD36" s="43"/>
      <c r="IPE36" s="43"/>
      <c r="IPK36" s="43"/>
      <c r="IPL36" s="43"/>
      <c r="IPR36" s="43"/>
      <c r="IPS36" s="43"/>
      <c r="IPY36" s="43"/>
      <c r="IPZ36" s="43"/>
      <c r="IQF36" s="43"/>
      <c r="IQG36" s="43"/>
      <c r="IQM36" s="43"/>
      <c r="IQN36" s="43"/>
      <c r="IQT36" s="43"/>
      <c r="IQU36" s="43"/>
      <c r="IRA36" s="43"/>
      <c r="IRB36" s="43"/>
      <c r="IRH36" s="43"/>
      <c r="IRI36" s="43"/>
      <c r="IRO36" s="43"/>
      <c r="IRP36" s="43"/>
      <c r="IRV36" s="43"/>
      <c r="IRW36" s="43"/>
      <c r="ISC36" s="43"/>
      <c r="ISD36" s="43"/>
      <c r="ISJ36" s="43"/>
      <c r="ISK36" s="43"/>
      <c r="ISQ36" s="43"/>
      <c r="ISR36" s="43"/>
      <c r="ISX36" s="43"/>
      <c r="ISY36" s="43"/>
      <c r="ITE36" s="43"/>
      <c r="ITF36" s="43"/>
      <c r="ITL36" s="43"/>
      <c r="ITM36" s="43"/>
      <c r="ITS36" s="43"/>
      <c r="ITT36" s="43"/>
      <c r="ITZ36" s="43"/>
      <c r="IUA36" s="43"/>
      <c r="IUG36" s="43"/>
      <c r="IUH36" s="43"/>
      <c r="IUN36" s="43"/>
      <c r="IUO36" s="43"/>
      <c r="IUU36" s="43"/>
      <c r="IUV36" s="43"/>
      <c r="IVB36" s="43"/>
      <c r="IVC36" s="43"/>
      <c r="IVI36" s="43"/>
      <c r="IVJ36" s="43"/>
      <c r="IVP36" s="43"/>
      <c r="IVQ36" s="43"/>
      <c r="IVW36" s="43"/>
      <c r="IVX36" s="43"/>
      <c r="IWD36" s="43"/>
      <c r="IWE36" s="43"/>
      <c r="IWK36" s="43"/>
      <c r="IWL36" s="43"/>
      <c r="IWR36" s="43"/>
      <c r="IWS36" s="43"/>
      <c r="IWY36" s="43"/>
      <c r="IWZ36" s="43"/>
      <c r="IXF36" s="43"/>
      <c r="IXG36" s="43"/>
      <c r="IXM36" s="43"/>
      <c r="IXN36" s="43"/>
      <c r="IXT36" s="43"/>
      <c r="IXU36" s="43"/>
      <c r="IYA36" s="43"/>
      <c r="IYB36" s="43"/>
      <c r="IYH36" s="43"/>
      <c r="IYI36" s="43"/>
      <c r="IYO36" s="43"/>
      <c r="IYP36" s="43"/>
      <c r="IYV36" s="43"/>
      <c r="IYW36" s="43"/>
      <c r="IZC36" s="43"/>
      <c r="IZD36" s="43"/>
      <c r="IZJ36" s="43"/>
      <c r="IZK36" s="43"/>
      <c r="IZQ36" s="43"/>
      <c r="IZR36" s="43"/>
      <c r="IZX36" s="43"/>
      <c r="IZY36" s="43"/>
      <c r="JAE36" s="43"/>
      <c r="JAF36" s="43"/>
      <c r="JAL36" s="43"/>
      <c r="JAM36" s="43"/>
      <c r="JAS36" s="43"/>
      <c r="JAT36" s="43"/>
      <c r="JAZ36" s="43"/>
      <c r="JBA36" s="43"/>
      <c r="JBG36" s="43"/>
      <c r="JBH36" s="43"/>
      <c r="JBN36" s="43"/>
      <c r="JBO36" s="43"/>
      <c r="JBU36" s="43"/>
      <c r="JBV36" s="43"/>
      <c r="JCB36" s="43"/>
      <c r="JCC36" s="43"/>
      <c r="JCI36" s="43"/>
      <c r="JCJ36" s="43"/>
      <c r="JCP36" s="43"/>
      <c r="JCQ36" s="43"/>
      <c r="JCW36" s="43"/>
      <c r="JCX36" s="43"/>
      <c r="JDD36" s="43"/>
      <c r="JDE36" s="43"/>
      <c r="JDK36" s="43"/>
      <c r="JDL36" s="43"/>
      <c r="JDR36" s="43"/>
      <c r="JDS36" s="43"/>
      <c r="JDY36" s="43"/>
      <c r="JDZ36" s="43"/>
      <c r="JEF36" s="43"/>
      <c r="JEG36" s="43"/>
      <c r="JEM36" s="43"/>
      <c r="JEN36" s="43"/>
      <c r="JET36" s="43"/>
      <c r="JEU36" s="43"/>
      <c r="JFA36" s="43"/>
      <c r="JFB36" s="43"/>
      <c r="JFH36" s="43"/>
      <c r="JFI36" s="43"/>
      <c r="JFO36" s="43"/>
      <c r="JFP36" s="43"/>
      <c r="JFV36" s="43"/>
      <c r="JFW36" s="43"/>
      <c r="JGC36" s="43"/>
      <c r="JGD36" s="43"/>
      <c r="JGJ36" s="43"/>
      <c r="JGK36" s="43"/>
      <c r="JGQ36" s="43"/>
      <c r="JGR36" s="43"/>
      <c r="JGX36" s="43"/>
      <c r="JGY36" s="43"/>
      <c r="JHE36" s="43"/>
      <c r="JHF36" s="43"/>
      <c r="JHL36" s="43"/>
      <c r="JHM36" s="43"/>
      <c r="JHS36" s="43"/>
      <c r="JHT36" s="43"/>
      <c r="JHZ36" s="43"/>
      <c r="JIA36" s="43"/>
      <c r="JIG36" s="43"/>
      <c r="JIH36" s="43"/>
      <c r="JIN36" s="43"/>
      <c r="JIO36" s="43"/>
      <c r="JIU36" s="43"/>
      <c r="JIV36" s="43"/>
      <c r="JJB36" s="43"/>
      <c r="JJC36" s="43"/>
      <c r="JJI36" s="43"/>
      <c r="JJJ36" s="43"/>
      <c r="JJP36" s="43"/>
      <c r="JJQ36" s="43"/>
      <c r="JJW36" s="43"/>
      <c r="JJX36" s="43"/>
      <c r="JKD36" s="43"/>
      <c r="JKE36" s="43"/>
      <c r="JKK36" s="43"/>
      <c r="JKL36" s="43"/>
      <c r="JKR36" s="43"/>
      <c r="JKS36" s="43"/>
      <c r="JKY36" s="43"/>
      <c r="JKZ36" s="43"/>
      <c r="JLF36" s="43"/>
      <c r="JLG36" s="43"/>
      <c r="JLM36" s="43"/>
      <c r="JLN36" s="43"/>
      <c r="JLT36" s="43"/>
      <c r="JLU36" s="43"/>
      <c r="JMA36" s="43"/>
      <c r="JMB36" s="43"/>
      <c r="JMH36" s="43"/>
      <c r="JMI36" s="43"/>
      <c r="JMO36" s="43"/>
      <c r="JMP36" s="43"/>
      <c r="JMV36" s="43"/>
      <c r="JMW36" s="43"/>
      <c r="JNC36" s="43"/>
      <c r="JND36" s="43"/>
      <c r="JNJ36" s="43"/>
      <c r="JNK36" s="43"/>
      <c r="JNQ36" s="43"/>
      <c r="JNR36" s="43"/>
      <c r="JNX36" s="43"/>
      <c r="JNY36" s="43"/>
      <c r="JOE36" s="43"/>
      <c r="JOF36" s="43"/>
      <c r="JOL36" s="43"/>
      <c r="JOM36" s="43"/>
      <c r="JOS36" s="43"/>
      <c r="JOT36" s="43"/>
      <c r="JOZ36" s="43"/>
      <c r="JPA36" s="43"/>
      <c r="JPG36" s="43"/>
      <c r="JPH36" s="43"/>
      <c r="JPN36" s="43"/>
      <c r="JPO36" s="43"/>
      <c r="JPU36" s="43"/>
      <c r="JPV36" s="43"/>
      <c r="JQB36" s="43"/>
      <c r="JQC36" s="43"/>
      <c r="JQI36" s="43"/>
      <c r="JQJ36" s="43"/>
      <c r="JQP36" s="43"/>
      <c r="JQQ36" s="43"/>
      <c r="JQW36" s="43"/>
      <c r="JQX36" s="43"/>
      <c r="JRD36" s="43"/>
      <c r="JRE36" s="43"/>
      <c r="JRK36" s="43"/>
      <c r="JRL36" s="43"/>
      <c r="JRR36" s="43"/>
      <c r="JRS36" s="43"/>
      <c r="JRY36" s="43"/>
      <c r="JRZ36" s="43"/>
      <c r="JSF36" s="43"/>
      <c r="JSG36" s="43"/>
      <c r="JSM36" s="43"/>
      <c r="JSN36" s="43"/>
      <c r="JST36" s="43"/>
      <c r="JSU36" s="43"/>
      <c r="JTA36" s="43"/>
      <c r="JTB36" s="43"/>
      <c r="JTH36" s="43"/>
      <c r="JTI36" s="43"/>
      <c r="JTO36" s="43"/>
      <c r="JTP36" s="43"/>
      <c r="JTV36" s="43"/>
      <c r="JTW36" s="43"/>
      <c r="JUC36" s="43"/>
      <c r="JUD36" s="43"/>
      <c r="JUJ36" s="43"/>
      <c r="JUK36" s="43"/>
      <c r="JUQ36" s="43"/>
      <c r="JUR36" s="43"/>
      <c r="JUX36" s="43"/>
      <c r="JUY36" s="43"/>
      <c r="JVE36" s="43"/>
      <c r="JVF36" s="43"/>
      <c r="JVL36" s="43"/>
      <c r="JVM36" s="43"/>
      <c r="JVS36" s="43"/>
      <c r="JVT36" s="43"/>
      <c r="JVZ36" s="43"/>
      <c r="JWA36" s="43"/>
      <c r="JWG36" s="43"/>
      <c r="JWH36" s="43"/>
      <c r="JWN36" s="43"/>
      <c r="JWO36" s="43"/>
      <c r="JWU36" s="43"/>
      <c r="JWV36" s="43"/>
      <c r="JXB36" s="43"/>
      <c r="JXC36" s="43"/>
      <c r="JXI36" s="43"/>
      <c r="JXJ36" s="43"/>
      <c r="JXP36" s="43"/>
      <c r="JXQ36" s="43"/>
      <c r="JXW36" s="43"/>
      <c r="JXX36" s="43"/>
      <c r="JYD36" s="43"/>
      <c r="JYE36" s="43"/>
      <c r="JYK36" s="43"/>
      <c r="JYL36" s="43"/>
      <c r="JYR36" s="43"/>
      <c r="JYS36" s="43"/>
      <c r="JYY36" s="43"/>
      <c r="JYZ36" s="43"/>
      <c r="JZF36" s="43"/>
      <c r="JZG36" s="43"/>
      <c r="JZM36" s="43"/>
      <c r="JZN36" s="43"/>
      <c r="JZT36" s="43"/>
      <c r="JZU36" s="43"/>
      <c r="KAA36" s="43"/>
      <c r="KAB36" s="43"/>
      <c r="KAH36" s="43"/>
      <c r="KAI36" s="43"/>
      <c r="KAO36" s="43"/>
      <c r="KAP36" s="43"/>
      <c r="KAV36" s="43"/>
      <c r="KAW36" s="43"/>
      <c r="KBC36" s="43"/>
      <c r="KBD36" s="43"/>
      <c r="KBJ36" s="43"/>
      <c r="KBK36" s="43"/>
      <c r="KBQ36" s="43"/>
      <c r="KBR36" s="43"/>
      <c r="KBX36" s="43"/>
      <c r="KBY36" s="43"/>
      <c r="KCE36" s="43"/>
      <c r="KCF36" s="43"/>
      <c r="KCL36" s="43"/>
      <c r="KCM36" s="43"/>
      <c r="KCS36" s="43"/>
      <c r="KCT36" s="43"/>
      <c r="KCZ36" s="43"/>
      <c r="KDA36" s="43"/>
      <c r="KDG36" s="43"/>
      <c r="KDH36" s="43"/>
      <c r="KDN36" s="43"/>
      <c r="KDO36" s="43"/>
      <c r="KDU36" s="43"/>
      <c r="KDV36" s="43"/>
      <c r="KEB36" s="43"/>
      <c r="KEC36" s="43"/>
      <c r="KEI36" s="43"/>
      <c r="KEJ36" s="43"/>
      <c r="KEP36" s="43"/>
      <c r="KEQ36" s="43"/>
      <c r="KEW36" s="43"/>
      <c r="KEX36" s="43"/>
      <c r="KFD36" s="43"/>
      <c r="KFE36" s="43"/>
      <c r="KFK36" s="43"/>
      <c r="KFL36" s="43"/>
      <c r="KFR36" s="43"/>
      <c r="KFS36" s="43"/>
      <c r="KFY36" s="43"/>
      <c r="KFZ36" s="43"/>
      <c r="KGF36" s="43"/>
      <c r="KGG36" s="43"/>
      <c r="KGM36" s="43"/>
      <c r="KGN36" s="43"/>
      <c r="KGT36" s="43"/>
      <c r="KGU36" s="43"/>
      <c r="KHA36" s="43"/>
      <c r="KHB36" s="43"/>
      <c r="KHH36" s="43"/>
      <c r="KHI36" s="43"/>
      <c r="KHO36" s="43"/>
      <c r="KHP36" s="43"/>
      <c r="KHV36" s="43"/>
      <c r="KHW36" s="43"/>
      <c r="KIC36" s="43"/>
      <c r="KID36" s="43"/>
      <c r="KIJ36" s="43"/>
      <c r="KIK36" s="43"/>
      <c r="KIQ36" s="43"/>
      <c r="KIR36" s="43"/>
      <c r="KIX36" s="43"/>
      <c r="KIY36" s="43"/>
      <c r="KJE36" s="43"/>
      <c r="KJF36" s="43"/>
      <c r="KJL36" s="43"/>
      <c r="KJM36" s="43"/>
      <c r="KJS36" s="43"/>
      <c r="KJT36" s="43"/>
      <c r="KJZ36" s="43"/>
      <c r="KKA36" s="43"/>
      <c r="KKG36" s="43"/>
      <c r="KKH36" s="43"/>
      <c r="KKN36" s="43"/>
      <c r="KKO36" s="43"/>
      <c r="KKU36" s="43"/>
      <c r="KKV36" s="43"/>
      <c r="KLB36" s="43"/>
      <c r="KLC36" s="43"/>
      <c r="KLI36" s="43"/>
      <c r="KLJ36" s="43"/>
      <c r="KLP36" s="43"/>
      <c r="KLQ36" s="43"/>
      <c r="KLW36" s="43"/>
      <c r="KLX36" s="43"/>
      <c r="KMD36" s="43"/>
      <c r="KME36" s="43"/>
      <c r="KMK36" s="43"/>
      <c r="KML36" s="43"/>
      <c r="KMR36" s="43"/>
      <c r="KMS36" s="43"/>
      <c r="KMY36" s="43"/>
      <c r="KMZ36" s="43"/>
      <c r="KNF36" s="43"/>
      <c r="KNG36" s="43"/>
      <c r="KNM36" s="43"/>
      <c r="KNN36" s="43"/>
      <c r="KNT36" s="43"/>
      <c r="KNU36" s="43"/>
      <c r="KOA36" s="43"/>
      <c r="KOB36" s="43"/>
      <c r="KOH36" s="43"/>
      <c r="KOI36" s="43"/>
      <c r="KOO36" s="43"/>
      <c r="KOP36" s="43"/>
      <c r="KOV36" s="43"/>
      <c r="KOW36" s="43"/>
      <c r="KPC36" s="43"/>
      <c r="KPD36" s="43"/>
      <c r="KPJ36" s="43"/>
      <c r="KPK36" s="43"/>
      <c r="KPQ36" s="43"/>
      <c r="KPR36" s="43"/>
      <c r="KPX36" s="43"/>
      <c r="KPY36" s="43"/>
      <c r="KQE36" s="43"/>
      <c r="KQF36" s="43"/>
      <c r="KQL36" s="43"/>
      <c r="KQM36" s="43"/>
      <c r="KQS36" s="43"/>
      <c r="KQT36" s="43"/>
      <c r="KQZ36" s="43"/>
      <c r="KRA36" s="43"/>
      <c r="KRG36" s="43"/>
      <c r="KRH36" s="43"/>
      <c r="KRN36" s="43"/>
      <c r="KRO36" s="43"/>
      <c r="KRU36" s="43"/>
      <c r="KRV36" s="43"/>
      <c r="KSB36" s="43"/>
      <c r="KSC36" s="43"/>
      <c r="KSI36" s="43"/>
      <c r="KSJ36" s="43"/>
      <c r="KSP36" s="43"/>
      <c r="KSQ36" s="43"/>
      <c r="KSW36" s="43"/>
      <c r="KSX36" s="43"/>
      <c r="KTD36" s="43"/>
      <c r="KTE36" s="43"/>
      <c r="KTK36" s="43"/>
      <c r="KTL36" s="43"/>
      <c r="KTR36" s="43"/>
      <c r="KTS36" s="43"/>
      <c r="KTY36" s="43"/>
      <c r="KTZ36" s="43"/>
      <c r="KUF36" s="43"/>
      <c r="KUG36" s="43"/>
      <c r="KUM36" s="43"/>
      <c r="KUN36" s="43"/>
      <c r="KUT36" s="43"/>
      <c r="KUU36" s="43"/>
      <c r="KVA36" s="43"/>
      <c r="KVB36" s="43"/>
      <c r="KVH36" s="43"/>
      <c r="KVI36" s="43"/>
      <c r="KVO36" s="43"/>
      <c r="KVP36" s="43"/>
      <c r="KVV36" s="43"/>
      <c r="KVW36" s="43"/>
      <c r="KWC36" s="43"/>
      <c r="KWD36" s="43"/>
      <c r="KWJ36" s="43"/>
      <c r="KWK36" s="43"/>
      <c r="KWQ36" s="43"/>
      <c r="KWR36" s="43"/>
      <c r="KWX36" s="43"/>
      <c r="KWY36" s="43"/>
      <c r="KXE36" s="43"/>
      <c r="KXF36" s="43"/>
      <c r="KXL36" s="43"/>
      <c r="KXM36" s="43"/>
      <c r="KXS36" s="43"/>
      <c r="KXT36" s="43"/>
      <c r="KXZ36" s="43"/>
      <c r="KYA36" s="43"/>
      <c r="KYG36" s="43"/>
      <c r="KYH36" s="43"/>
      <c r="KYN36" s="43"/>
      <c r="KYO36" s="43"/>
      <c r="KYU36" s="43"/>
      <c r="KYV36" s="43"/>
      <c r="KZB36" s="43"/>
      <c r="KZC36" s="43"/>
      <c r="KZI36" s="43"/>
      <c r="KZJ36" s="43"/>
      <c r="KZP36" s="43"/>
      <c r="KZQ36" s="43"/>
      <c r="KZW36" s="43"/>
      <c r="KZX36" s="43"/>
      <c r="LAD36" s="43"/>
      <c r="LAE36" s="43"/>
      <c r="LAK36" s="43"/>
      <c r="LAL36" s="43"/>
      <c r="LAR36" s="43"/>
      <c r="LAS36" s="43"/>
      <c r="LAY36" s="43"/>
      <c r="LAZ36" s="43"/>
      <c r="LBF36" s="43"/>
      <c r="LBG36" s="43"/>
      <c r="LBM36" s="43"/>
      <c r="LBN36" s="43"/>
      <c r="LBT36" s="43"/>
      <c r="LBU36" s="43"/>
      <c r="LCA36" s="43"/>
      <c r="LCB36" s="43"/>
      <c r="LCH36" s="43"/>
      <c r="LCI36" s="43"/>
      <c r="LCO36" s="43"/>
      <c r="LCP36" s="43"/>
      <c r="LCV36" s="43"/>
      <c r="LCW36" s="43"/>
      <c r="LDC36" s="43"/>
      <c r="LDD36" s="43"/>
      <c r="LDJ36" s="43"/>
      <c r="LDK36" s="43"/>
      <c r="LDQ36" s="43"/>
      <c r="LDR36" s="43"/>
      <c r="LDX36" s="43"/>
      <c r="LDY36" s="43"/>
      <c r="LEE36" s="43"/>
      <c r="LEF36" s="43"/>
      <c r="LEL36" s="43"/>
      <c r="LEM36" s="43"/>
      <c r="LES36" s="43"/>
      <c r="LET36" s="43"/>
      <c r="LEZ36" s="43"/>
      <c r="LFA36" s="43"/>
      <c r="LFG36" s="43"/>
      <c r="LFH36" s="43"/>
      <c r="LFN36" s="43"/>
      <c r="LFO36" s="43"/>
      <c r="LFU36" s="43"/>
      <c r="LFV36" s="43"/>
      <c r="LGB36" s="43"/>
      <c r="LGC36" s="43"/>
      <c r="LGI36" s="43"/>
      <c r="LGJ36" s="43"/>
      <c r="LGP36" s="43"/>
      <c r="LGQ36" s="43"/>
      <c r="LGW36" s="43"/>
      <c r="LGX36" s="43"/>
      <c r="LHD36" s="43"/>
      <c r="LHE36" s="43"/>
      <c r="LHK36" s="43"/>
      <c r="LHL36" s="43"/>
      <c r="LHR36" s="43"/>
      <c r="LHS36" s="43"/>
      <c r="LHY36" s="43"/>
      <c r="LHZ36" s="43"/>
      <c r="LIF36" s="43"/>
      <c r="LIG36" s="43"/>
      <c r="LIM36" s="43"/>
      <c r="LIN36" s="43"/>
      <c r="LIT36" s="43"/>
      <c r="LIU36" s="43"/>
      <c r="LJA36" s="43"/>
      <c r="LJB36" s="43"/>
      <c r="LJH36" s="43"/>
      <c r="LJI36" s="43"/>
      <c r="LJO36" s="43"/>
      <c r="LJP36" s="43"/>
      <c r="LJV36" s="43"/>
      <c r="LJW36" s="43"/>
      <c r="LKC36" s="43"/>
      <c r="LKD36" s="43"/>
      <c r="LKJ36" s="43"/>
      <c r="LKK36" s="43"/>
      <c r="LKQ36" s="43"/>
      <c r="LKR36" s="43"/>
      <c r="LKX36" s="43"/>
      <c r="LKY36" s="43"/>
      <c r="LLE36" s="43"/>
      <c r="LLF36" s="43"/>
      <c r="LLL36" s="43"/>
      <c r="LLM36" s="43"/>
      <c r="LLS36" s="43"/>
      <c r="LLT36" s="43"/>
      <c r="LLZ36" s="43"/>
      <c r="LMA36" s="43"/>
      <c r="LMG36" s="43"/>
      <c r="LMH36" s="43"/>
      <c r="LMN36" s="43"/>
      <c r="LMO36" s="43"/>
      <c r="LMU36" s="43"/>
      <c r="LMV36" s="43"/>
      <c r="LNB36" s="43"/>
      <c r="LNC36" s="43"/>
      <c r="LNI36" s="43"/>
      <c r="LNJ36" s="43"/>
      <c r="LNP36" s="43"/>
      <c r="LNQ36" s="43"/>
      <c r="LNW36" s="43"/>
      <c r="LNX36" s="43"/>
      <c r="LOD36" s="43"/>
      <c r="LOE36" s="43"/>
      <c r="LOK36" s="43"/>
      <c r="LOL36" s="43"/>
      <c r="LOR36" s="43"/>
      <c r="LOS36" s="43"/>
      <c r="LOY36" s="43"/>
      <c r="LOZ36" s="43"/>
      <c r="LPF36" s="43"/>
      <c r="LPG36" s="43"/>
      <c r="LPM36" s="43"/>
      <c r="LPN36" s="43"/>
      <c r="LPT36" s="43"/>
      <c r="LPU36" s="43"/>
      <c r="LQA36" s="43"/>
      <c r="LQB36" s="43"/>
      <c r="LQH36" s="43"/>
      <c r="LQI36" s="43"/>
      <c r="LQO36" s="43"/>
      <c r="LQP36" s="43"/>
      <c r="LQV36" s="43"/>
      <c r="LQW36" s="43"/>
      <c r="LRC36" s="43"/>
      <c r="LRD36" s="43"/>
      <c r="LRJ36" s="43"/>
      <c r="LRK36" s="43"/>
      <c r="LRQ36" s="43"/>
      <c r="LRR36" s="43"/>
      <c r="LRX36" s="43"/>
      <c r="LRY36" s="43"/>
      <c r="LSE36" s="43"/>
      <c r="LSF36" s="43"/>
      <c r="LSL36" s="43"/>
      <c r="LSM36" s="43"/>
      <c r="LSS36" s="43"/>
      <c r="LST36" s="43"/>
      <c r="LSZ36" s="43"/>
      <c r="LTA36" s="43"/>
      <c r="LTG36" s="43"/>
      <c r="LTH36" s="43"/>
      <c r="LTN36" s="43"/>
      <c r="LTO36" s="43"/>
      <c r="LTU36" s="43"/>
      <c r="LTV36" s="43"/>
      <c r="LUB36" s="43"/>
      <c r="LUC36" s="43"/>
      <c r="LUI36" s="43"/>
      <c r="LUJ36" s="43"/>
      <c r="LUP36" s="43"/>
      <c r="LUQ36" s="43"/>
      <c r="LUW36" s="43"/>
      <c r="LUX36" s="43"/>
      <c r="LVD36" s="43"/>
      <c r="LVE36" s="43"/>
      <c r="LVK36" s="43"/>
      <c r="LVL36" s="43"/>
      <c r="LVR36" s="43"/>
      <c r="LVS36" s="43"/>
      <c r="LVY36" s="43"/>
      <c r="LVZ36" s="43"/>
      <c r="LWF36" s="43"/>
      <c r="LWG36" s="43"/>
      <c r="LWM36" s="43"/>
      <c r="LWN36" s="43"/>
      <c r="LWT36" s="43"/>
      <c r="LWU36" s="43"/>
      <c r="LXA36" s="43"/>
      <c r="LXB36" s="43"/>
      <c r="LXH36" s="43"/>
      <c r="LXI36" s="43"/>
      <c r="LXO36" s="43"/>
      <c r="LXP36" s="43"/>
      <c r="LXV36" s="43"/>
      <c r="LXW36" s="43"/>
      <c r="LYC36" s="43"/>
      <c r="LYD36" s="43"/>
      <c r="LYJ36" s="43"/>
      <c r="LYK36" s="43"/>
      <c r="LYQ36" s="43"/>
      <c r="LYR36" s="43"/>
      <c r="LYX36" s="43"/>
      <c r="LYY36" s="43"/>
      <c r="LZE36" s="43"/>
      <c r="LZF36" s="43"/>
      <c r="LZL36" s="43"/>
      <c r="LZM36" s="43"/>
      <c r="LZS36" s="43"/>
      <c r="LZT36" s="43"/>
      <c r="LZZ36" s="43"/>
      <c r="MAA36" s="43"/>
      <c r="MAG36" s="43"/>
      <c r="MAH36" s="43"/>
      <c r="MAN36" s="43"/>
      <c r="MAO36" s="43"/>
      <c r="MAU36" s="43"/>
      <c r="MAV36" s="43"/>
      <c r="MBB36" s="43"/>
      <c r="MBC36" s="43"/>
      <c r="MBI36" s="43"/>
      <c r="MBJ36" s="43"/>
      <c r="MBP36" s="43"/>
      <c r="MBQ36" s="43"/>
      <c r="MBW36" s="43"/>
      <c r="MBX36" s="43"/>
      <c r="MCD36" s="43"/>
      <c r="MCE36" s="43"/>
      <c r="MCK36" s="43"/>
      <c r="MCL36" s="43"/>
      <c r="MCR36" s="43"/>
      <c r="MCS36" s="43"/>
      <c r="MCY36" s="43"/>
      <c r="MCZ36" s="43"/>
      <c r="MDF36" s="43"/>
      <c r="MDG36" s="43"/>
      <c r="MDM36" s="43"/>
      <c r="MDN36" s="43"/>
      <c r="MDT36" s="43"/>
      <c r="MDU36" s="43"/>
      <c r="MEA36" s="43"/>
      <c r="MEB36" s="43"/>
      <c r="MEH36" s="43"/>
      <c r="MEI36" s="43"/>
      <c r="MEO36" s="43"/>
      <c r="MEP36" s="43"/>
      <c r="MEV36" s="43"/>
      <c r="MEW36" s="43"/>
      <c r="MFC36" s="43"/>
      <c r="MFD36" s="43"/>
      <c r="MFJ36" s="43"/>
      <c r="MFK36" s="43"/>
      <c r="MFQ36" s="43"/>
      <c r="MFR36" s="43"/>
      <c r="MFX36" s="43"/>
      <c r="MFY36" s="43"/>
      <c r="MGE36" s="43"/>
      <c r="MGF36" s="43"/>
      <c r="MGL36" s="43"/>
      <c r="MGM36" s="43"/>
      <c r="MGS36" s="43"/>
      <c r="MGT36" s="43"/>
      <c r="MGZ36" s="43"/>
      <c r="MHA36" s="43"/>
      <c r="MHG36" s="43"/>
      <c r="MHH36" s="43"/>
      <c r="MHN36" s="43"/>
      <c r="MHO36" s="43"/>
      <c r="MHU36" s="43"/>
      <c r="MHV36" s="43"/>
      <c r="MIB36" s="43"/>
      <c r="MIC36" s="43"/>
      <c r="MII36" s="43"/>
      <c r="MIJ36" s="43"/>
      <c r="MIP36" s="43"/>
      <c r="MIQ36" s="43"/>
      <c r="MIW36" s="43"/>
      <c r="MIX36" s="43"/>
      <c r="MJD36" s="43"/>
      <c r="MJE36" s="43"/>
      <c r="MJK36" s="43"/>
      <c r="MJL36" s="43"/>
      <c r="MJR36" s="43"/>
      <c r="MJS36" s="43"/>
      <c r="MJY36" s="43"/>
      <c r="MJZ36" s="43"/>
      <c r="MKF36" s="43"/>
      <c r="MKG36" s="43"/>
      <c r="MKM36" s="43"/>
      <c r="MKN36" s="43"/>
      <c r="MKT36" s="43"/>
      <c r="MKU36" s="43"/>
      <c r="MLA36" s="43"/>
      <c r="MLB36" s="43"/>
      <c r="MLH36" s="43"/>
      <c r="MLI36" s="43"/>
      <c r="MLO36" s="43"/>
      <c r="MLP36" s="43"/>
      <c r="MLV36" s="43"/>
      <c r="MLW36" s="43"/>
      <c r="MMC36" s="43"/>
      <c r="MMD36" s="43"/>
      <c r="MMJ36" s="43"/>
      <c r="MMK36" s="43"/>
      <c r="MMQ36" s="43"/>
      <c r="MMR36" s="43"/>
      <c r="MMX36" s="43"/>
      <c r="MMY36" s="43"/>
      <c r="MNE36" s="43"/>
      <c r="MNF36" s="43"/>
      <c r="MNL36" s="43"/>
      <c r="MNM36" s="43"/>
      <c r="MNS36" s="43"/>
      <c r="MNT36" s="43"/>
      <c r="MNZ36" s="43"/>
      <c r="MOA36" s="43"/>
      <c r="MOG36" s="43"/>
      <c r="MOH36" s="43"/>
      <c r="MON36" s="43"/>
      <c r="MOO36" s="43"/>
      <c r="MOU36" s="43"/>
      <c r="MOV36" s="43"/>
      <c r="MPB36" s="43"/>
      <c r="MPC36" s="43"/>
      <c r="MPI36" s="43"/>
      <c r="MPJ36" s="43"/>
      <c r="MPP36" s="43"/>
      <c r="MPQ36" s="43"/>
      <c r="MPW36" s="43"/>
      <c r="MPX36" s="43"/>
      <c r="MQD36" s="43"/>
      <c r="MQE36" s="43"/>
      <c r="MQK36" s="43"/>
      <c r="MQL36" s="43"/>
      <c r="MQR36" s="43"/>
      <c r="MQS36" s="43"/>
      <c r="MQY36" s="43"/>
      <c r="MQZ36" s="43"/>
      <c r="MRF36" s="43"/>
      <c r="MRG36" s="43"/>
      <c r="MRM36" s="43"/>
      <c r="MRN36" s="43"/>
      <c r="MRT36" s="43"/>
      <c r="MRU36" s="43"/>
      <c r="MSA36" s="43"/>
      <c r="MSB36" s="43"/>
      <c r="MSH36" s="43"/>
      <c r="MSI36" s="43"/>
      <c r="MSO36" s="43"/>
      <c r="MSP36" s="43"/>
      <c r="MSV36" s="43"/>
      <c r="MSW36" s="43"/>
      <c r="MTC36" s="43"/>
      <c r="MTD36" s="43"/>
      <c r="MTJ36" s="43"/>
      <c r="MTK36" s="43"/>
      <c r="MTQ36" s="43"/>
      <c r="MTR36" s="43"/>
      <c r="MTX36" s="43"/>
      <c r="MTY36" s="43"/>
      <c r="MUE36" s="43"/>
      <c r="MUF36" s="43"/>
      <c r="MUL36" s="43"/>
      <c r="MUM36" s="43"/>
      <c r="MUS36" s="43"/>
      <c r="MUT36" s="43"/>
      <c r="MUZ36" s="43"/>
      <c r="MVA36" s="43"/>
      <c r="MVG36" s="43"/>
      <c r="MVH36" s="43"/>
      <c r="MVN36" s="43"/>
      <c r="MVO36" s="43"/>
      <c r="MVU36" s="43"/>
      <c r="MVV36" s="43"/>
      <c r="MWB36" s="43"/>
      <c r="MWC36" s="43"/>
      <c r="MWI36" s="43"/>
      <c r="MWJ36" s="43"/>
      <c r="MWP36" s="43"/>
      <c r="MWQ36" s="43"/>
      <c r="MWW36" s="43"/>
      <c r="MWX36" s="43"/>
      <c r="MXD36" s="43"/>
      <c r="MXE36" s="43"/>
      <c r="MXK36" s="43"/>
      <c r="MXL36" s="43"/>
      <c r="MXR36" s="43"/>
      <c r="MXS36" s="43"/>
      <c r="MXY36" s="43"/>
      <c r="MXZ36" s="43"/>
      <c r="MYF36" s="43"/>
      <c r="MYG36" s="43"/>
      <c r="MYM36" s="43"/>
      <c r="MYN36" s="43"/>
      <c r="MYT36" s="43"/>
      <c r="MYU36" s="43"/>
      <c r="MZA36" s="43"/>
      <c r="MZB36" s="43"/>
      <c r="MZH36" s="43"/>
      <c r="MZI36" s="43"/>
      <c r="MZO36" s="43"/>
      <c r="MZP36" s="43"/>
      <c r="MZV36" s="43"/>
      <c r="MZW36" s="43"/>
      <c r="NAC36" s="43"/>
      <c r="NAD36" s="43"/>
      <c r="NAJ36" s="43"/>
      <c r="NAK36" s="43"/>
      <c r="NAQ36" s="43"/>
      <c r="NAR36" s="43"/>
      <c r="NAX36" s="43"/>
      <c r="NAY36" s="43"/>
      <c r="NBE36" s="43"/>
      <c r="NBF36" s="43"/>
      <c r="NBL36" s="43"/>
      <c r="NBM36" s="43"/>
      <c r="NBS36" s="43"/>
      <c r="NBT36" s="43"/>
      <c r="NBZ36" s="43"/>
      <c r="NCA36" s="43"/>
      <c r="NCG36" s="43"/>
      <c r="NCH36" s="43"/>
      <c r="NCN36" s="43"/>
      <c r="NCO36" s="43"/>
      <c r="NCU36" s="43"/>
      <c r="NCV36" s="43"/>
      <c r="NDB36" s="43"/>
      <c r="NDC36" s="43"/>
      <c r="NDI36" s="43"/>
      <c r="NDJ36" s="43"/>
      <c r="NDP36" s="43"/>
      <c r="NDQ36" s="43"/>
      <c r="NDW36" s="43"/>
      <c r="NDX36" s="43"/>
      <c r="NED36" s="43"/>
      <c r="NEE36" s="43"/>
      <c r="NEK36" s="43"/>
      <c r="NEL36" s="43"/>
      <c r="NER36" s="43"/>
      <c r="NES36" s="43"/>
      <c r="NEY36" s="43"/>
      <c r="NEZ36" s="43"/>
      <c r="NFF36" s="43"/>
      <c r="NFG36" s="43"/>
      <c r="NFM36" s="43"/>
      <c r="NFN36" s="43"/>
      <c r="NFT36" s="43"/>
      <c r="NFU36" s="43"/>
      <c r="NGA36" s="43"/>
      <c r="NGB36" s="43"/>
      <c r="NGH36" s="43"/>
      <c r="NGI36" s="43"/>
      <c r="NGO36" s="43"/>
      <c r="NGP36" s="43"/>
      <c r="NGV36" s="43"/>
      <c r="NGW36" s="43"/>
      <c r="NHC36" s="43"/>
      <c r="NHD36" s="43"/>
      <c r="NHJ36" s="43"/>
      <c r="NHK36" s="43"/>
      <c r="NHQ36" s="43"/>
      <c r="NHR36" s="43"/>
      <c r="NHX36" s="43"/>
      <c r="NHY36" s="43"/>
      <c r="NIE36" s="43"/>
      <c r="NIF36" s="43"/>
      <c r="NIL36" s="43"/>
      <c r="NIM36" s="43"/>
      <c r="NIS36" s="43"/>
      <c r="NIT36" s="43"/>
      <c r="NIZ36" s="43"/>
      <c r="NJA36" s="43"/>
      <c r="NJG36" s="43"/>
      <c r="NJH36" s="43"/>
      <c r="NJN36" s="43"/>
      <c r="NJO36" s="43"/>
      <c r="NJU36" s="43"/>
      <c r="NJV36" s="43"/>
      <c r="NKB36" s="43"/>
      <c r="NKC36" s="43"/>
      <c r="NKI36" s="43"/>
      <c r="NKJ36" s="43"/>
      <c r="NKP36" s="43"/>
      <c r="NKQ36" s="43"/>
      <c r="NKW36" s="43"/>
      <c r="NKX36" s="43"/>
      <c r="NLD36" s="43"/>
      <c r="NLE36" s="43"/>
      <c r="NLK36" s="43"/>
      <c r="NLL36" s="43"/>
      <c r="NLR36" s="43"/>
      <c r="NLS36" s="43"/>
      <c r="NLY36" s="43"/>
      <c r="NLZ36" s="43"/>
      <c r="NMF36" s="43"/>
      <c r="NMG36" s="43"/>
      <c r="NMM36" s="43"/>
      <c r="NMN36" s="43"/>
      <c r="NMT36" s="43"/>
      <c r="NMU36" s="43"/>
      <c r="NNA36" s="43"/>
      <c r="NNB36" s="43"/>
      <c r="NNH36" s="43"/>
      <c r="NNI36" s="43"/>
      <c r="NNO36" s="43"/>
      <c r="NNP36" s="43"/>
      <c r="NNV36" s="43"/>
      <c r="NNW36" s="43"/>
      <c r="NOC36" s="43"/>
      <c r="NOD36" s="43"/>
      <c r="NOJ36" s="43"/>
      <c r="NOK36" s="43"/>
      <c r="NOQ36" s="43"/>
      <c r="NOR36" s="43"/>
      <c r="NOX36" s="43"/>
      <c r="NOY36" s="43"/>
      <c r="NPE36" s="43"/>
      <c r="NPF36" s="43"/>
      <c r="NPL36" s="43"/>
      <c r="NPM36" s="43"/>
      <c r="NPS36" s="43"/>
      <c r="NPT36" s="43"/>
      <c r="NPZ36" s="43"/>
      <c r="NQA36" s="43"/>
      <c r="NQG36" s="43"/>
      <c r="NQH36" s="43"/>
      <c r="NQN36" s="43"/>
      <c r="NQO36" s="43"/>
      <c r="NQU36" s="43"/>
      <c r="NQV36" s="43"/>
      <c r="NRB36" s="43"/>
      <c r="NRC36" s="43"/>
      <c r="NRI36" s="43"/>
      <c r="NRJ36" s="43"/>
      <c r="NRP36" s="43"/>
      <c r="NRQ36" s="43"/>
      <c r="NRW36" s="43"/>
      <c r="NRX36" s="43"/>
      <c r="NSD36" s="43"/>
      <c r="NSE36" s="43"/>
      <c r="NSK36" s="43"/>
      <c r="NSL36" s="43"/>
      <c r="NSR36" s="43"/>
      <c r="NSS36" s="43"/>
      <c r="NSY36" s="43"/>
      <c r="NSZ36" s="43"/>
      <c r="NTF36" s="43"/>
      <c r="NTG36" s="43"/>
      <c r="NTM36" s="43"/>
      <c r="NTN36" s="43"/>
      <c r="NTT36" s="43"/>
      <c r="NTU36" s="43"/>
      <c r="NUA36" s="43"/>
      <c r="NUB36" s="43"/>
      <c r="NUH36" s="43"/>
      <c r="NUI36" s="43"/>
      <c r="NUO36" s="43"/>
      <c r="NUP36" s="43"/>
      <c r="NUV36" s="43"/>
      <c r="NUW36" s="43"/>
      <c r="NVC36" s="43"/>
      <c r="NVD36" s="43"/>
      <c r="NVJ36" s="43"/>
      <c r="NVK36" s="43"/>
      <c r="NVQ36" s="43"/>
      <c r="NVR36" s="43"/>
      <c r="NVX36" s="43"/>
      <c r="NVY36" s="43"/>
      <c r="NWE36" s="43"/>
      <c r="NWF36" s="43"/>
      <c r="NWL36" s="43"/>
      <c r="NWM36" s="43"/>
      <c r="NWS36" s="43"/>
      <c r="NWT36" s="43"/>
      <c r="NWZ36" s="43"/>
      <c r="NXA36" s="43"/>
      <c r="NXG36" s="43"/>
      <c r="NXH36" s="43"/>
      <c r="NXN36" s="43"/>
      <c r="NXO36" s="43"/>
      <c r="NXU36" s="43"/>
      <c r="NXV36" s="43"/>
      <c r="NYB36" s="43"/>
      <c r="NYC36" s="43"/>
      <c r="NYI36" s="43"/>
      <c r="NYJ36" s="43"/>
      <c r="NYP36" s="43"/>
      <c r="NYQ36" s="43"/>
      <c r="NYW36" s="43"/>
      <c r="NYX36" s="43"/>
      <c r="NZD36" s="43"/>
      <c r="NZE36" s="43"/>
      <c r="NZK36" s="43"/>
      <c r="NZL36" s="43"/>
      <c r="NZR36" s="43"/>
      <c r="NZS36" s="43"/>
      <c r="NZY36" s="43"/>
      <c r="NZZ36" s="43"/>
      <c r="OAF36" s="43"/>
      <c r="OAG36" s="43"/>
      <c r="OAM36" s="43"/>
      <c r="OAN36" s="43"/>
      <c r="OAT36" s="43"/>
      <c r="OAU36" s="43"/>
      <c r="OBA36" s="43"/>
      <c r="OBB36" s="43"/>
      <c r="OBH36" s="43"/>
      <c r="OBI36" s="43"/>
      <c r="OBO36" s="43"/>
      <c r="OBP36" s="43"/>
      <c r="OBV36" s="43"/>
      <c r="OBW36" s="43"/>
      <c r="OCC36" s="43"/>
      <c r="OCD36" s="43"/>
      <c r="OCJ36" s="43"/>
      <c r="OCK36" s="43"/>
      <c r="OCQ36" s="43"/>
      <c r="OCR36" s="43"/>
      <c r="OCX36" s="43"/>
      <c r="OCY36" s="43"/>
      <c r="ODE36" s="43"/>
      <c r="ODF36" s="43"/>
      <c r="ODL36" s="43"/>
      <c r="ODM36" s="43"/>
      <c r="ODS36" s="43"/>
      <c r="ODT36" s="43"/>
      <c r="ODZ36" s="43"/>
      <c r="OEA36" s="43"/>
      <c r="OEG36" s="43"/>
      <c r="OEH36" s="43"/>
      <c r="OEN36" s="43"/>
      <c r="OEO36" s="43"/>
      <c r="OEU36" s="43"/>
      <c r="OEV36" s="43"/>
      <c r="OFB36" s="43"/>
      <c r="OFC36" s="43"/>
      <c r="OFI36" s="43"/>
      <c r="OFJ36" s="43"/>
      <c r="OFP36" s="43"/>
      <c r="OFQ36" s="43"/>
      <c r="OFW36" s="43"/>
      <c r="OFX36" s="43"/>
      <c r="OGD36" s="43"/>
      <c r="OGE36" s="43"/>
      <c r="OGK36" s="43"/>
      <c r="OGL36" s="43"/>
      <c r="OGR36" s="43"/>
      <c r="OGS36" s="43"/>
      <c r="OGY36" s="43"/>
      <c r="OGZ36" s="43"/>
      <c r="OHF36" s="43"/>
      <c r="OHG36" s="43"/>
      <c r="OHM36" s="43"/>
      <c r="OHN36" s="43"/>
      <c r="OHT36" s="43"/>
      <c r="OHU36" s="43"/>
      <c r="OIA36" s="43"/>
      <c r="OIB36" s="43"/>
      <c r="OIH36" s="43"/>
      <c r="OII36" s="43"/>
      <c r="OIO36" s="43"/>
      <c r="OIP36" s="43"/>
      <c r="OIV36" s="43"/>
      <c r="OIW36" s="43"/>
      <c r="OJC36" s="43"/>
      <c r="OJD36" s="43"/>
      <c r="OJJ36" s="43"/>
      <c r="OJK36" s="43"/>
      <c r="OJQ36" s="43"/>
      <c r="OJR36" s="43"/>
      <c r="OJX36" s="43"/>
      <c r="OJY36" s="43"/>
      <c r="OKE36" s="43"/>
      <c r="OKF36" s="43"/>
      <c r="OKL36" s="43"/>
      <c r="OKM36" s="43"/>
      <c r="OKS36" s="43"/>
      <c r="OKT36" s="43"/>
      <c r="OKZ36" s="43"/>
      <c r="OLA36" s="43"/>
      <c r="OLG36" s="43"/>
      <c r="OLH36" s="43"/>
      <c r="OLN36" s="43"/>
      <c r="OLO36" s="43"/>
      <c r="OLU36" s="43"/>
      <c r="OLV36" s="43"/>
      <c r="OMB36" s="43"/>
      <c r="OMC36" s="43"/>
      <c r="OMI36" s="43"/>
      <c r="OMJ36" s="43"/>
      <c r="OMP36" s="43"/>
      <c r="OMQ36" s="43"/>
      <c r="OMW36" s="43"/>
      <c r="OMX36" s="43"/>
      <c r="OND36" s="43"/>
      <c r="ONE36" s="43"/>
      <c r="ONK36" s="43"/>
      <c r="ONL36" s="43"/>
      <c r="ONR36" s="43"/>
      <c r="ONS36" s="43"/>
      <c r="ONY36" s="43"/>
      <c r="ONZ36" s="43"/>
      <c r="OOF36" s="43"/>
      <c r="OOG36" s="43"/>
      <c r="OOM36" s="43"/>
      <c r="OON36" s="43"/>
      <c r="OOT36" s="43"/>
      <c r="OOU36" s="43"/>
      <c r="OPA36" s="43"/>
      <c r="OPB36" s="43"/>
      <c r="OPH36" s="43"/>
      <c r="OPI36" s="43"/>
      <c r="OPO36" s="43"/>
      <c r="OPP36" s="43"/>
      <c r="OPV36" s="43"/>
      <c r="OPW36" s="43"/>
      <c r="OQC36" s="43"/>
      <c r="OQD36" s="43"/>
      <c r="OQJ36" s="43"/>
      <c r="OQK36" s="43"/>
      <c r="OQQ36" s="43"/>
      <c r="OQR36" s="43"/>
      <c r="OQX36" s="43"/>
      <c r="OQY36" s="43"/>
      <c r="ORE36" s="43"/>
      <c r="ORF36" s="43"/>
      <c r="ORL36" s="43"/>
      <c r="ORM36" s="43"/>
      <c r="ORS36" s="43"/>
      <c r="ORT36" s="43"/>
      <c r="ORZ36" s="43"/>
      <c r="OSA36" s="43"/>
      <c r="OSG36" s="43"/>
      <c r="OSH36" s="43"/>
      <c r="OSN36" s="43"/>
      <c r="OSO36" s="43"/>
      <c r="OSU36" s="43"/>
      <c r="OSV36" s="43"/>
      <c r="OTB36" s="43"/>
      <c r="OTC36" s="43"/>
      <c r="OTI36" s="43"/>
      <c r="OTJ36" s="43"/>
      <c r="OTP36" s="43"/>
      <c r="OTQ36" s="43"/>
      <c r="OTW36" s="43"/>
      <c r="OTX36" s="43"/>
      <c r="OUD36" s="43"/>
      <c r="OUE36" s="43"/>
      <c r="OUK36" s="43"/>
      <c r="OUL36" s="43"/>
      <c r="OUR36" s="43"/>
      <c r="OUS36" s="43"/>
      <c r="OUY36" s="43"/>
      <c r="OUZ36" s="43"/>
      <c r="OVF36" s="43"/>
      <c r="OVG36" s="43"/>
      <c r="OVM36" s="43"/>
      <c r="OVN36" s="43"/>
      <c r="OVT36" s="43"/>
      <c r="OVU36" s="43"/>
      <c r="OWA36" s="43"/>
      <c r="OWB36" s="43"/>
      <c r="OWH36" s="43"/>
      <c r="OWI36" s="43"/>
      <c r="OWO36" s="43"/>
      <c r="OWP36" s="43"/>
      <c r="OWV36" s="43"/>
      <c r="OWW36" s="43"/>
      <c r="OXC36" s="43"/>
      <c r="OXD36" s="43"/>
      <c r="OXJ36" s="43"/>
      <c r="OXK36" s="43"/>
      <c r="OXQ36" s="43"/>
      <c r="OXR36" s="43"/>
      <c r="OXX36" s="43"/>
      <c r="OXY36" s="43"/>
      <c r="OYE36" s="43"/>
      <c r="OYF36" s="43"/>
      <c r="OYL36" s="43"/>
      <c r="OYM36" s="43"/>
      <c r="OYS36" s="43"/>
      <c r="OYT36" s="43"/>
      <c r="OYZ36" s="43"/>
      <c r="OZA36" s="43"/>
      <c r="OZG36" s="43"/>
      <c r="OZH36" s="43"/>
      <c r="OZN36" s="43"/>
      <c r="OZO36" s="43"/>
      <c r="OZU36" s="43"/>
      <c r="OZV36" s="43"/>
      <c r="PAB36" s="43"/>
      <c r="PAC36" s="43"/>
      <c r="PAI36" s="43"/>
      <c r="PAJ36" s="43"/>
      <c r="PAP36" s="43"/>
      <c r="PAQ36" s="43"/>
      <c r="PAW36" s="43"/>
      <c r="PAX36" s="43"/>
      <c r="PBD36" s="43"/>
      <c r="PBE36" s="43"/>
      <c r="PBK36" s="43"/>
      <c r="PBL36" s="43"/>
      <c r="PBR36" s="43"/>
      <c r="PBS36" s="43"/>
      <c r="PBY36" s="43"/>
      <c r="PBZ36" s="43"/>
      <c r="PCF36" s="43"/>
      <c r="PCG36" s="43"/>
      <c r="PCM36" s="43"/>
      <c r="PCN36" s="43"/>
      <c r="PCT36" s="43"/>
      <c r="PCU36" s="43"/>
      <c r="PDA36" s="43"/>
      <c r="PDB36" s="43"/>
      <c r="PDH36" s="43"/>
      <c r="PDI36" s="43"/>
      <c r="PDO36" s="43"/>
      <c r="PDP36" s="43"/>
      <c r="PDV36" s="43"/>
      <c r="PDW36" s="43"/>
      <c r="PEC36" s="43"/>
      <c r="PED36" s="43"/>
      <c r="PEJ36" s="43"/>
      <c r="PEK36" s="43"/>
      <c r="PEQ36" s="43"/>
      <c r="PER36" s="43"/>
      <c r="PEX36" s="43"/>
      <c r="PEY36" s="43"/>
      <c r="PFE36" s="43"/>
      <c r="PFF36" s="43"/>
      <c r="PFL36" s="43"/>
      <c r="PFM36" s="43"/>
      <c r="PFS36" s="43"/>
      <c r="PFT36" s="43"/>
      <c r="PFZ36" s="43"/>
      <c r="PGA36" s="43"/>
      <c r="PGG36" s="43"/>
      <c r="PGH36" s="43"/>
      <c r="PGN36" s="43"/>
      <c r="PGO36" s="43"/>
      <c r="PGU36" s="43"/>
      <c r="PGV36" s="43"/>
      <c r="PHB36" s="43"/>
      <c r="PHC36" s="43"/>
      <c r="PHI36" s="43"/>
      <c r="PHJ36" s="43"/>
      <c r="PHP36" s="43"/>
      <c r="PHQ36" s="43"/>
      <c r="PHW36" s="43"/>
      <c r="PHX36" s="43"/>
      <c r="PID36" s="43"/>
      <c r="PIE36" s="43"/>
      <c r="PIK36" s="43"/>
      <c r="PIL36" s="43"/>
      <c r="PIR36" s="43"/>
      <c r="PIS36" s="43"/>
      <c r="PIY36" s="43"/>
      <c r="PIZ36" s="43"/>
      <c r="PJF36" s="43"/>
      <c r="PJG36" s="43"/>
      <c r="PJM36" s="43"/>
      <c r="PJN36" s="43"/>
      <c r="PJT36" s="43"/>
      <c r="PJU36" s="43"/>
      <c r="PKA36" s="43"/>
      <c r="PKB36" s="43"/>
      <c r="PKH36" s="43"/>
      <c r="PKI36" s="43"/>
      <c r="PKO36" s="43"/>
      <c r="PKP36" s="43"/>
      <c r="PKV36" s="43"/>
      <c r="PKW36" s="43"/>
      <c r="PLC36" s="43"/>
      <c r="PLD36" s="43"/>
      <c r="PLJ36" s="43"/>
      <c r="PLK36" s="43"/>
      <c r="PLQ36" s="43"/>
      <c r="PLR36" s="43"/>
      <c r="PLX36" s="43"/>
      <c r="PLY36" s="43"/>
      <c r="PME36" s="43"/>
      <c r="PMF36" s="43"/>
      <c r="PML36" s="43"/>
      <c r="PMM36" s="43"/>
      <c r="PMS36" s="43"/>
      <c r="PMT36" s="43"/>
      <c r="PMZ36" s="43"/>
      <c r="PNA36" s="43"/>
      <c r="PNG36" s="43"/>
      <c r="PNH36" s="43"/>
      <c r="PNN36" s="43"/>
      <c r="PNO36" s="43"/>
      <c r="PNU36" s="43"/>
      <c r="PNV36" s="43"/>
      <c r="POB36" s="43"/>
      <c r="POC36" s="43"/>
      <c r="POI36" s="43"/>
      <c r="POJ36" s="43"/>
      <c r="POP36" s="43"/>
      <c r="POQ36" s="43"/>
      <c r="POW36" s="43"/>
      <c r="POX36" s="43"/>
      <c r="PPD36" s="43"/>
      <c r="PPE36" s="43"/>
      <c r="PPK36" s="43"/>
      <c r="PPL36" s="43"/>
      <c r="PPR36" s="43"/>
      <c r="PPS36" s="43"/>
      <c r="PPY36" s="43"/>
      <c r="PPZ36" s="43"/>
      <c r="PQF36" s="43"/>
      <c r="PQG36" s="43"/>
      <c r="PQM36" s="43"/>
      <c r="PQN36" s="43"/>
      <c r="PQT36" s="43"/>
      <c r="PQU36" s="43"/>
      <c r="PRA36" s="43"/>
      <c r="PRB36" s="43"/>
      <c r="PRH36" s="43"/>
      <c r="PRI36" s="43"/>
      <c r="PRO36" s="43"/>
      <c r="PRP36" s="43"/>
      <c r="PRV36" s="43"/>
      <c r="PRW36" s="43"/>
      <c r="PSC36" s="43"/>
      <c r="PSD36" s="43"/>
      <c r="PSJ36" s="43"/>
      <c r="PSK36" s="43"/>
      <c r="PSQ36" s="43"/>
      <c r="PSR36" s="43"/>
      <c r="PSX36" s="43"/>
      <c r="PSY36" s="43"/>
      <c r="PTE36" s="43"/>
      <c r="PTF36" s="43"/>
      <c r="PTL36" s="43"/>
      <c r="PTM36" s="43"/>
      <c r="PTS36" s="43"/>
      <c r="PTT36" s="43"/>
      <c r="PTZ36" s="43"/>
      <c r="PUA36" s="43"/>
      <c r="PUG36" s="43"/>
      <c r="PUH36" s="43"/>
      <c r="PUN36" s="43"/>
      <c r="PUO36" s="43"/>
      <c r="PUU36" s="43"/>
      <c r="PUV36" s="43"/>
      <c r="PVB36" s="43"/>
      <c r="PVC36" s="43"/>
      <c r="PVI36" s="43"/>
      <c r="PVJ36" s="43"/>
      <c r="PVP36" s="43"/>
      <c r="PVQ36" s="43"/>
      <c r="PVW36" s="43"/>
      <c r="PVX36" s="43"/>
      <c r="PWD36" s="43"/>
      <c r="PWE36" s="43"/>
      <c r="PWK36" s="43"/>
      <c r="PWL36" s="43"/>
      <c r="PWR36" s="43"/>
      <c r="PWS36" s="43"/>
      <c r="PWY36" s="43"/>
      <c r="PWZ36" s="43"/>
      <c r="PXF36" s="43"/>
      <c r="PXG36" s="43"/>
      <c r="PXM36" s="43"/>
      <c r="PXN36" s="43"/>
      <c r="PXT36" s="43"/>
      <c r="PXU36" s="43"/>
      <c r="PYA36" s="43"/>
      <c r="PYB36" s="43"/>
      <c r="PYH36" s="43"/>
      <c r="PYI36" s="43"/>
      <c r="PYO36" s="43"/>
      <c r="PYP36" s="43"/>
      <c r="PYV36" s="43"/>
      <c r="PYW36" s="43"/>
      <c r="PZC36" s="43"/>
      <c r="PZD36" s="43"/>
      <c r="PZJ36" s="43"/>
      <c r="PZK36" s="43"/>
      <c r="PZQ36" s="43"/>
      <c r="PZR36" s="43"/>
      <c r="PZX36" s="43"/>
      <c r="PZY36" s="43"/>
      <c r="QAE36" s="43"/>
      <c r="QAF36" s="43"/>
      <c r="QAL36" s="43"/>
      <c r="QAM36" s="43"/>
      <c r="QAS36" s="43"/>
      <c r="QAT36" s="43"/>
      <c r="QAZ36" s="43"/>
      <c r="QBA36" s="43"/>
      <c r="QBG36" s="43"/>
      <c r="QBH36" s="43"/>
      <c r="QBN36" s="43"/>
      <c r="QBO36" s="43"/>
      <c r="QBU36" s="43"/>
      <c r="QBV36" s="43"/>
      <c r="QCB36" s="43"/>
      <c r="QCC36" s="43"/>
      <c r="QCI36" s="43"/>
      <c r="QCJ36" s="43"/>
      <c r="QCP36" s="43"/>
      <c r="QCQ36" s="43"/>
      <c r="QCW36" s="43"/>
      <c r="QCX36" s="43"/>
      <c r="QDD36" s="43"/>
      <c r="QDE36" s="43"/>
      <c r="QDK36" s="43"/>
      <c r="QDL36" s="43"/>
      <c r="QDR36" s="43"/>
      <c r="QDS36" s="43"/>
      <c r="QDY36" s="43"/>
      <c r="QDZ36" s="43"/>
      <c r="QEF36" s="43"/>
      <c r="QEG36" s="43"/>
      <c r="QEM36" s="43"/>
      <c r="QEN36" s="43"/>
      <c r="QET36" s="43"/>
      <c r="QEU36" s="43"/>
      <c r="QFA36" s="43"/>
      <c r="QFB36" s="43"/>
      <c r="QFH36" s="43"/>
      <c r="QFI36" s="43"/>
      <c r="QFO36" s="43"/>
      <c r="QFP36" s="43"/>
      <c r="QFV36" s="43"/>
      <c r="QFW36" s="43"/>
      <c r="QGC36" s="43"/>
      <c r="QGD36" s="43"/>
      <c r="QGJ36" s="43"/>
      <c r="QGK36" s="43"/>
      <c r="QGQ36" s="43"/>
      <c r="QGR36" s="43"/>
      <c r="QGX36" s="43"/>
      <c r="QGY36" s="43"/>
      <c r="QHE36" s="43"/>
      <c r="QHF36" s="43"/>
      <c r="QHL36" s="43"/>
      <c r="QHM36" s="43"/>
      <c r="QHS36" s="43"/>
      <c r="QHT36" s="43"/>
      <c r="QHZ36" s="43"/>
      <c r="QIA36" s="43"/>
      <c r="QIG36" s="43"/>
      <c r="QIH36" s="43"/>
      <c r="QIN36" s="43"/>
      <c r="QIO36" s="43"/>
      <c r="QIU36" s="43"/>
      <c r="QIV36" s="43"/>
      <c r="QJB36" s="43"/>
      <c r="QJC36" s="43"/>
      <c r="QJI36" s="43"/>
      <c r="QJJ36" s="43"/>
      <c r="QJP36" s="43"/>
      <c r="QJQ36" s="43"/>
      <c r="QJW36" s="43"/>
      <c r="QJX36" s="43"/>
      <c r="QKD36" s="43"/>
      <c r="QKE36" s="43"/>
      <c r="QKK36" s="43"/>
      <c r="QKL36" s="43"/>
      <c r="QKR36" s="43"/>
      <c r="QKS36" s="43"/>
      <c r="QKY36" s="43"/>
      <c r="QKZ36" s="43"/>
      <c r="QLF36" s="43"/>
      <c r="QLG36" s="43"/>
      <c r="QLM36" s="43"/>
      <c r="QLN36" s="43"/>
      <c r="QLT36" s="43"/>
      <c r="QLU36" s="43"/>
      <c r="QMA36" s="43"/>
      <c r="QMB36" s="43"/>
      <c r="QMH36" s="43"/>
      <c r="QMI36" s="43"/>
      <c r="QMO36" s="43"/>
      <c r="QMP36" s="43"/>
      <c r="QMV36" s="43"/>
      <c r="QMW36" s="43"/>
      <c r="QNC36" s="43"/>
      <c r="QND36" s="43"/>
      <c r="QNJ36" s="43"/>
      <c r="QNK36" s="43"/>
      <c r="QNQ36" s="43"/>
      <c r="QNR36" s="43"/>
      <c r="QNX36" s="43"/>
      <c r="QNY36" s="43"/>
      <c r="QOE36" s="43"/>
      <c r="QOF36" s="43"/>
      <c r="QOL36" s="43"/>
      <c r="QOM36" s="43"/>
      <c r="QOS36" s="43"/>
      <c r="QOT36" s="43"/>
      <c r="QOZ36" s="43"/>
      <c r="QPA36" s="43"/>
      <c r="QPG36" s="43"/>
      <c r="QPH36" s="43"/>
      <c r="QPN36" s="43"/>
      <c r="QPO36" s="43"/>
      <c r="QPU36" s="43"/>
      <c r="QPV36" s="43"/>
      <c r="QQB36" s="43"/>
      <c r="QQC36" s="43"/>
      <c r="QQI36" s="43"/>
      <c r="QQJ36" s="43"/>
      <c r="QQP36" s="43"/>
      <c r="QQQ36" s="43"/>
      <c r="QQW36" s="43"/>
      <c r="QQX36" s="43"/>
      <c r="QRD36" s="43"/>
      <c r="QRE36" s="43"/>
      <c r="QRK36" s="43"/>
      <c r="QRL36" s="43"/>
      <c r="QRR36" s="43"/>
      <c r="QRS36" s="43"/>
      <c r="QRY36" s="43"/>
      <c r="QRZ36" s="43"/>
      <c r="QSF36" s="43"/>
      <c r="QSG36" s="43"/>
      <c r="QSM36" s="43"/>
      <c r="QSN36" s="43"/>
      <c r="QST36" s="43"/>
      <c r="QSU36" s="43"/>
      <c r="QTA36" s="43"/>
      <c r="QTB36" s="43"/>
      <c r="QTH36" s="43"/>
      <c r="QTI36" s="43"/>
      <c r="QTO36" s="43"/>
      <c r="QTP36" s="43"/>
      <c r="QTV36" s="43"/>
      <c r="QTW36" s="43"/>
      <c r="QUC36" s="43"/>
      <c r="QUD36" s="43"/>
      <c r="QUJ36" s="43"/>
      <c r="QUK36" s="43"/>
      <c r="QUQ36" s="43"/>
      <c r="QUR36" s="43"/>
      <c r="QUX36" s="43"/>
      <c r="QUY36" s="43"/>
      <c r="QVE36" s="43"/>
      <c r="QVF36" s="43"/>
      <c r="QVL36" s="43"/>
      <c r="QVM36" s="43"/>
      <c r="QVS36" s="43"/>
      <c r="QVT36" s="43"/>
      <c r="QVZ36" s="43"/>
      <c r="QWA36" s="43"/>
      <c r="QWG36" s="43"/>
      <c r="QWH36" s="43"/>
      <c r="QWN36" s="43"/>
      <c r="QWO36" s="43"/>
      <c r="QWU36" s="43"/>
      <c r="QWV36" s="43"/>
      <c r="QXB36" s="43"/>
      <c r="QXC36" s="43"/>
      <c r="QXI36" s="43"/>
      <c r="QXJ36" s="43"/>
      <c r="QXP36" s="43"/>
      <c r="QXQ36" s="43"/>
      <c r="QXW36" s="43"/>
      <c r="QXX36" s="43"/>
      <c r="QYD36" s="43"/>
      <c r="QYE36" s="43"/>
      <c r="QYK36" s="43"/>
      <c r="QYL36" s="43"/>
      <c r="QYR36" s="43"/>
      <c r="QYS36" s="43"/>
      <c r="QYY36" s="43"/>
      <c r="QYZ36" s="43"/>
      <c r="QZF36" s="43"/>
      <c r="QZG36" s="43"/>
      <c r="QZM36" s="43"/>
      <c r="QZN36" s="43"/>
      <c r="QZT36" s="43"/>
      <c r="QZU36" s="43"/>
      <c r="RAA36" s="43"/>
      <c r="RAB36" s="43"/>
      <c r="RAH36" s="43"/>
      <c r="RAI36" s="43"/>
      <c r="RAO36" s="43"/>
      <c r="RAP36" s="43"/>
      <c r="RAV36" s="43"/>
      <c r="RAW36" s="43"/>
      <c r="RBC36" s="43"/>
      <c r="RBD36" s="43"/>
      <c r="RBJ36" s="43"/>
      <c r="RBK36" s="43"/>
      <c r="RBQ36" s="43"/>
      <c r="RBR36" s="43"/>
      <c r="RBX36" s="43"/>
      <c r="RBY36" s="43"/>
      <c r="RCE36" s="43"/>
      <c r="RCF36" s="43"/>
      <c r="RCL36" s="43"/>
      <c r="RCM36" s="43"/>
      <c r="RCS36" s="43"/>
      <c r="RCT36" s="43"/>
      <c r="RCZ36" s="43"/>
      <c r="RDA36" s="43"/>
      <c r="RDG36" s="43"/>
      <c r="RDH36" s="43"/>
      <c r="RDN36" s="43"/>
      <c r="RDO36" s="43"/>
      <c r="RDU36" s="43"/>
      <c r="RDV36" s="43"/>
      <c r="REB36" s="43"/>
      <c r="REC36" s="43"/>
      <c r="REI36" s="43"/>
      <c r="REJ36" s="43"/>
      <c r="REP36" s="43"/>
      <c r="REQ36" s="43"/>
      <c r="REW36" s="43"/>
      <c r="REX36" s="43"/>
      <c r="RFD36" s="43"/>
      <c r="RFE36" s="43"/>
      <c r="RFK36" s="43"/>
      <c r="RFL36" s="43"/>
      <c r="RFR36" s="43"/>
      <c r="RFS36" s="43"/>
      <c r="RFY36" s="43"/>
      <c r="RFZ36" s="43"/>
      <c r="RGF36" s="43"/>
      <c r="RGG36" s="43"/>
      <c r="RGM36" s="43"/>
      <c r="RGN36" s="43"/>
      <c r="RGT36" s="43"/>
      <c r="RGU36" s="43"/>
      <c r="RHA36" s="43"/>
      <c r="RHB36" s="43"/>
      <c r="RHH36" s="43"/>
      <c r="RHI36" s="43"/>
      <c r="RHO36" s="43"/>
      <c r="RHP36" s="43"/>
      <c r="RHV36" s="43"/>
      <c r="RHW36" s="43"/>
      <c r="RIC36" s="43"/>
      <c r="RID36" s="43"/>
      <c r="RIJ36" s="43"/>
      <c r="RIK36" s="43"/>
      <c r="RIQ36" s="43"/>
      <c r="RIR36" s="43"/>
      <c r="RIX36" s="43"/>
      <c r="RIY36" s="43"/>
      <c r="RJE36" s="43"/>
      <c r="RJF36" s="43"/>
      <c r="RJL36" s="43"/>
      <c r="RJM36" s="43"/>
      <c r="RJS36" s="43"/>
      <c r="RJT36" s="43"/>
      <c r="RJZ36" s="43"/>
      <c r="RKA36" s="43"/>
      <c r="RKG36" s="43"/>
      <c r="RKH36" s="43"/>
      <c r="RKN36" s="43"/>
      <c r="RKO36" s="43"/>
      <c r="RKU36" s="43"/>
      <c r="RKV36" s="43"/>
      <c r="RLB36" s="43"/>
      <c r="RLC36" s="43"/>
      <c r="RLI36" s="43"/>
      <c r="RLJ36" s="43"/>
      <c r="RLP36" s="43"/>
      <c r="RLQ36" s="43"/>
      <c r="RLW36" s="43"/>
      <c r="RLX36" s="43"/>
      <c r="RMD36" s="43"/>
      <c r="RME36" s="43"/>
      <c r="RMK36" s="43"/>
      <c r="RML36" s="43"/>
      <c r="RMR36" s="43"/>
      <c r="RMS36" s="43"/>
      <c r="RMY36" s="43"/>
      <c r="RMZ36" s="43"/>
      <c r="RNF36" s="43"/>
      <c r="RNG36" s="43"/>
      <c r="RNM36" s="43"/>
      <c r="RNN36" s="43"/>
      <c r="RNT36" s="43"/>
      <c r="RNU36" s="43"/>
      <c r="ROA36" s="43"/>
      <c r="ROB36" s="43"/>
      <c r="ROH36" s="43"/>
      <c r="ROI36" s="43"/>
      <c r="ROO36" s="43"/>
      <c r="ROP36" s="43"/>
      <c r="ROV36" s="43"/>
      <c r="ROW36" s="43"/>
      <c r="RPC36" s="43"/>
      <c r="RPD36" s="43"/>
      <c r="RPJ36" s="43"/>
      <c r="RPK36" s="43"/>
      <c r="RPQ36" s="43"/>
      <c r="RPR36" s="43"/>
      <c r="RPX36" s="43"/>
      <c r="RPY36" s="43"/>
      <c r="RQE36" s="43"/>
      <c r="RQF36" s="43"/>
      <c r="RQL36" s="43"/>
      <c r="RQM36" s="43"/>
      <c r="RQS36" s="43"/>
      <c r="RQT36" s="43"/>
      <c r="RQZ36" s="43"/>
      <c r="RRA36" s="43"/>
      <c r="RRG36" s="43"/>
      <c r="RRH36" s="43"/>
      <c r="RRN36" s="43"/>
      <c r="RRO36" s="43"/>
      <c r="RRU36" s="43"/>
      <c r="RRV36" s="43"/>
      <c r="RSB36" s="43"/>
      <c r="RSC36" s="43"/>
      <c r="RSI36" s="43"/>
      <c r="RSJ36" s="43"/>
      <c r="RSP36" s="43"/>
      <c r="RSQ36" s="43"/>
      <c r="RSW36" s="43"/>
      <c r="RSX36" s="43"/>
      <c r="RTD36" s="43"/>
      <c r="RTE36" s="43"/>
      <c r="RTK36" s="43"/>
      <c r="RTL36" s="43"/>
      <c r="RTR36" s="43"/>
      <c r="RTS36" s="43"/>
      <c r="RTY36" s="43"/>
      <c r="RTZ36" s="43"/>
      <c r="RUF36" s="43"/>
      <c r="RUG36" s="43"/>
      <c r="RUM36" s="43"/>
      <c r="RUN36" s="43"/>
      <c r="RUT36" s="43"/>
      <c r="RUU36" s="43"/>
      <c r="RVA36" s="43"/>
      <c r="RVB36" s="43"/>
      <c r="RVH36" s="43"/>
      <c r="RVI36" s="43"/>
      <c r="RVO36" s="43"/>
      <c r="RVP36" s="43"/>
      <c r="RVV36" s="43"/>
      <c r="RVW36" s="43"/>
      <c r="RWC36" s="43"/>
      <c r="RWD36" s="43"/>
      <c r="RWJ36" s="43"/>
      <c r="RWK36" s="43"/>
      <c r="RWQ36" s="43"/>
      <c r="RWR36" s="43"/>
      <c r="RWX36" s="43"/>
      <c r="RWY36" s="43"/>
      <c r="RXE36" s="43"/>
      <c r="RXF36" s="43"/>
      <c r="RXL36" s="43"/>
      <c r="RXM36" s="43"/>
      <c r="RXS36" s="43"/>
      <c r="RXT36" s="43"/>
      <c r="RXZ36" s="43"/>
      <c r="RYA36" s="43"/>
      <c r="RYG36" s="43"/>
      <c r="RYH36" s="43"/>
      <c r="RYN36" s="43"/>
      <c r="RYO36" s="43"/>
      <c r="RYU36" s="43"/>
      <c r="RYV36" s="43"/>
      <c r="RZB36" s="43"/>
      <c r="RZC36" s="43"/>
      <c r="RZI36" s="43"/>
      <c r="RZJ36" s="43"/>
      <c r="RZP36" s="43"/>
      <c r="RZQ36" s="43"/>
      <c r="RZW36" s="43"/>
      <c r="RZX36" s="43"/>
      <c r="SAD36" s="43"/>
      <c r="SAE36" s="43"/>
      <c r="SAK36" s="43"/>
      <c r="SAL36" s="43"/>
      <c r="SAR36" s="43"/>
      <c r="SAS36" s="43"/>
      <c r="SAY36" s="43"/>
      <c r="SAZ36" s="43"/>
      <c r="SBF36" s="43"/>
      <c r="SBG36" s="43"/>
      <c r="SBM36" s="43"/>
      <c r="SBN36" s="43"/>
      <c r="SBT36" s="43"/>
      <c r="SBU36" s="43"/>
      <c r="SCA36" s="43"/>
      <c r="SCB36" s="43"/>
      <c r="SCH36" s="43"/>
      <c r="SCI36" s="43"/>
      <c r="SCO36" s="43"/>
      <c r="SCP36" s="43"/>
      <c r="SCV36" s="43"/>
      <c r="SCW36" s="43"/>
      <c r="SDC36" s="43"/>
      <c r="SDD36" s="43"/>
      <c r="SDJ36" s="43"/>
      <c r="SDK36" s="43"/>
      <c r="SDQ36" s="43"/>
      <c r="SDR36" s="43"/>
      <c r="SDX36" s="43"/>
      <c r="SDY36" s="43"/>
      <c r="SEE36" s="43"/>
      <c r="SEF36" s="43"/>
      <c r="SEL36" s="43"/>
      <c r="SEM36" s="43"/>
      <c r="SES36" s="43"/>
      <c r="SET36" s="43"/>
      <c r="SEZ36" s="43"/>
      <c r="SFA36" s="43"/>
      <c r="SFG36" s="43"/>
      <c r="SFH36" s="43"/>
      <c r="SFN36" s="43"/>
      <c r="SFO36" s="43"/>
      <c r="SFU36" s="43"/>
      <c r="SFV36" s="43"/>
      <c r="SGB36" s="43"/>
      <c r="SGC36" s="43"/>
      <c r="SGI36" s="43"/>
      <c r="SGJ36" s="43"/>
      <c r="SGP36" s="43"/>
      <c r="SGQ36" s="43"/>
      <c r="SGW36" s="43"/>
      <c r="SGX36" s="43"/>
      <c r="SHD36" s="43"/>
      <c r="SHE36" s="43"/>
      <c r="SHK36" s="43"/>
      <c r="SHL36" s="43"/>
      <c r="SHR36" s="43"/>
      <c r="SHS36" s="43"/>
      <c r="SHY36" s="43"/>
      <c r="SHZ36" s="43"/>
      <c r="SIF36" s="43"/>
      <c r="SIG36" s="43"/>
      <c r="SIM36" s="43"/>
      <c r="SIN36" s="43"/>
      <c r="SIT36" s="43"/>
      <c r="SIU36" s="43"/>
      <c r="SJA36" s="43"/>
      <c r="SJB36" s="43"/>
      <c r="SJH36" s="43"/>
      <c r="SJI36" s="43"/>
      <c r="SJO36" s="43"/>
      <c r="SJP36" s="43"/>
      <c r="SJV36" s="43"/>
      <c r="SJW36" s="43"/>
      <c r="SKC36" s="43"/>
      <c r="SKD36" s="43"/>
      <c r="SKJ36" s="43"/>
      <c r="SKK36" s="43"/>
      <c r="SKQ36" s="43"/>
      <c r="SKR36" s="43"/>
      <c r="SKX36" s="43"/>
      <c r="SKY36" s="43"/>
      <c r="SLE36" s="43"/>
      <c r="SLF36" s="43"/>
      <c r="SLL36" s="43"/>
      <c r="SLM36" s="43"/>
      <c r="SLS36" s="43"/>
      <c r="SLT36" s="43"/>
      <c r="SLZ36" s="43"/>
      <c r="SMA36" s="43"/>
      <c r="SMG36" s="43"/>
      <c r="SMH36" s="43"/>
      <c r="SMN36" s="43"/>
      <c r="SMO36" s="43"/>
      <c r="SMU36" s="43"/>
      <c r="SMV36" s="43"/>
      <c r="SNB36" s="43"/>
      <c r="SNC36" s="43"/>
      <c r="SNI36" s="43"/>
      <c r="SNJ36" s="43"/>
      <c r="SNP36" s="43"/>
      <c r="SNQ36" s="43"/>
      <c r="SNW36" s="43"/>
      <c r="SNX36" s="43"/>
      <c r="SOD36" s="43"/>
      <c r="SOE36" s="43"/>
      <c r="SOK36" s="43"/>
      <c r="SOL36" s="43"/>
      <c r="SOR36" s="43"/>
      <c r="SOS36" s="43"/>
      <c r="SOY36" s="43"/>
      <c r="SOZ36" s="43"/>
      <c r="SPF36" s="43"/>
      <c r="SPG36" s="43"/>
      <c r="SPM36" s="43"/>
      <c r="SPN36" s="43"/>
      <c r="SPT36" s="43"/>
      <c r="SPU36" s="43"/>
      <c r="SQA36" s="43"/>
      <c r="SQB36" s="43"/>
      <c r="SQH36" s="43"/>
      <c r="SQI36" s="43"/>
      <c r="SQO36" s="43"/>
      <c r="SQP36" s="43"/>
      <c r="SQV36" s="43"/>
      <c r="SQW36" s="43"/>
      <c r="SRC36" s="43"/>
      <c r="SRD36" s="43"/>
      <c r="SRJ36" s="43"/>
      <c r="SRK36" s="43"/>
      <c r="SRQ36" s="43"/>
      <c r="SRR36" s="43"/>
      <c r="SRX36" s="43"/>
      <c r="SRY36" s="43"/>
      <c r="SSE36" s="43"/>
      <c r="SSF36" s="43"/>
      <c r="SSL36" s="43"/>
      <c r="SSM36" s="43"/>
      <c r="SSS36" s="43"/>
      <c r="SST36" s="43"/>
      <c r="SSZ36" s="43"/>
      <c r="STA36" s="43"/>
      <c r="STG36" s="43"/>
      <c r="STH36" s="43"/>
      <c r="STN36" s="43"/>
      <c r="STO36" s="43"/>
      <c r="STU36" s="43"/>
      <c r="STV36" s="43"/>
      <c r="SUB36" s="43"/>
      <c r="SUC36" s="43"/>
      <c r="SUI36" s="43"/>
      <c r="SUJ36" s="43"/>
      <c r="SUP36" s="43"/>
      <c r="SUQ36" s="43"/>
      <c r="SUW36" s="43"/>
      <c r="SUX36" s="43"/>
      <c r="SVD36" s="43"/>
      <c r="SVE36" s="43"/>
      <c r="SVK36" s="43"/>
      <c r="SVL36" s="43"/>
      <c r="SVR36" s="43"/>
      <c r="SVS36" s="43"/>
      <c r="SVY36" s="43"/>
      <c r="SVZ36" s="43"/>
      <c r="SWF36" s="43"/>
      <c r="SWG36" s="43"/>
      <c r="SWM36" s="43"/>
      <c r="SWN36" s="43"/>
      <c r="SWT36" s="43"/>
      <c r="SWU36" s="43"/>
      <c r="SXA36" s="43"/>
      <c r="SXB36" s="43"/>
      <c r="SXH36" s="43"/>
      <c r="SXI36" s="43"/>
      <c r="SXO36" s="43"/>
      <c r="SXP36" s="43"/>
      <c r="SXV36" s="43"/>
      <c r="SXW36" s="43"/>
      <c r="SYC36" s="43"/>
      <c r="SYD36" s="43"/>
      <c r="SYJ36" s="43"/>
      <c r="SYK36" s="43"/>
      <c r="SYQ36" s="43"/>
      <c r="SYR36" s="43"/>
      <c r="SYX36" s="43"/>
      <c r="SYY36" s="43"/>
      <c r="SZE36" s="43"/>
      <c r="SZF36" s="43"/>
      <c r="SZL36" s="43"/>
      <c r="SZM36" s="43"/>
      <c r="SZS36" s="43"/>
      <c r="SZT36" s="43"/>
      <c r="SZZ36" s="43"/>
      <c r="TAA36" s="43"/>
      <c r="TAG36" s="43"/>
      <c r="TAH36" s="43"/>
      <c r="TAN36" s="43"/>
      <c r="TAO36" s="43"/>
      <c r="TAU36" s="43"/>
      <c r="TAV36" s="43"/>
      <c r="TBB36" s="43"/>
      <c r="TBC36" s="43"/>
      <c r="TBI36" s="43"/>
      <c r="TBJ36" s="43"/>
      <c r="TBP36" s="43"/>
      <c r="TBQ36" s="43"/>
      <c r="TBW36" s="43"/>
      <c r="TBX36" s="43"/>
      <c r="TCD36" s="43"/>
      <c r="TCE36" s="43"/>
      <c r="TCK36" s="43"/>
      <c r="TCL36" s="43"/>
      <c r="TCR36" s="43"/>
      <c r="TCS36" s="43"/>
      <c r="TCY36" s="43"/>
      <c r="TCZ36" s="43"/>
      <c r="TDF36" s="43"/>
      <c r="TDG36" s="43"/>
      <c r="TDM36" s="43"/>
      <c r="TDN36" s="43"/>
      <c r="TDT36" s="43"/>
      <c r="TDU36" s="43"/>
      <c r="TEA36" s="43"/>
      <c r="TEB36" s="43"/>
      <c r="TEH36" s="43"/>
      <c r="TEI36" s="43"/>
      <c r="TEO36" s="43"/>
      <c r="TEP36" s="43"/>
      <c r="TEV36" s="43"/>
      <c r="TEW36" s="43"/>
      <c r="TFC36" s="43"/>
      <c r="TFD36" s="43"/>
      <c r="TFJ36" s="43"/>
      <c r="TFK36" s="43"/>
      <c r="TFQ36" s="43"/>
      <c r="TFR36" s="43"/>
      <c r="TFX36" s="43"/>
      <c r="TFY36" s="43"/>
      <c r="TGE36" s="43"/>
      <c r="TGF36" s="43"/>
      <c r="TGL36" s="43"/>
      <c r="TGM36" s="43"/>
      <c r="TGS36" s="43"/>
      <c r="TGT36" s="43"/>
      <c r="TGZ36" s="43"/>
      <c r="THA36" s="43"/>
      <c r="THG36" s="43"/>
      <c r="THH36" s="43"/>
      <c r="THN36" s="43"/>
      <c r="THO36" s="43"/>
      <c r="THU36" s="43"/>
      <c r="THV36" s="43"/>
      <c r="TIB36" s="43"/>
      <c r="TIC36" s="43"/>
      <c r="TII36" s="43"/>
      <c r="TIJ36" s="43"/>
      <c r="TIP36" s="43"/>
      <c r="TIQ36" s="43"/>
      <c r="TIW36" s="43"/>
      <c r="TIX36" s="43"/>
      <c r="TJD36" s="43"/>
      <c r="TJE36" s="43"/>
      <c r="TJK36" s="43"/>
      <c r="TJL36" s="43"/>
      <c r="TJR36" s="43"/>
      <c r="TJS36" s="43"/>
      <c r="TJY36" s="43"/>
      <c r="TJZ36" s="43"/>
      <c r="TKF36" s="43"/>
      <c r="TKG36" s="43"/>
      <c r="TKM36" s="43"/>
      <c r="TKN36" s="43"/>
      <c r="TKT36" s="43"/>
      <c r="TKU36" s="43"/>
      <c r="TLA36" s="43"/>
      <c r="TLB36" s="43"/>
      <c r="TLH36" s="43"/>
      <c r="TLI36" s="43"/>
      <c r="TLO36" s="43"/>
      <c r="TLP36" s="43"/>
      <c r="TLV36" s="43"/>
      <c r="TLW36" s="43"/>
      <c r="TMC36" s="43"/>
      <c r="TMD36" s="43"/>
      <c r="TMJ36" s="43"/>
      <c r="TMK36" s="43"/>
      <c r="TMQ36" s="43"/>
      <c r="TMR36" s="43"/>
      <c r="TMX36" s="43"/>
      <c r="TMY36" s="43"/>
      <c r="TNE36" s="43"/>
      <c r="TNF36" s="43"/>
      <c r="TNL36" s="43"/>
      <c r="TNM36" s="43"/>
      <c r="TNS36" s="43"/>
      <c r="TNT36" s="43"/>
      <c r="TNZ36" s="43"/>
      <c r="TOA36" s="43"/>
      <c r="TOG36" s="43"/>
      <c r="TOH36" s="43"/>
      <c r="TON36" s="43"/>
      <c r="TOO36" s="43"/>
      <c r="TOU36" s="43"/>
      <c r="TOV36" s="43"/>
      <c r="TPB36" s="43"/>
      <c r="TPC36" s="43"/>
      <c r="TPI36" s="43"/>
      <c r="TPJ36" s="43"/>
      <c r="TPP36" s="43"/>
      <c r="TPQ36" s="43"/>
      <c r="TPW36" s="43"/>
      <c r="TPX36" s="43"/>
      <c r="TQD36" s="43"/>
      <c r="TQE36" s="43"/>
      <c r="TQK36" s="43"/>
      <c r="TQL36" s="43"/>
      <c r="TQR36" s="43"/>
      <c r="TQS36" s="43"/>
      <c r="TQY36" s="43"/>
      <c r="TQZ36" s="43"/>
      <c r="TRF36" s="43"/>
      <c r="TRG36" s="43"/>
      <c r="TRM36" s="43"/>
      <c r="TRN36" s="43"/>
      <c r="TRT36" s="43"/>
      <c r="TRU36" s="43"/>
      <c r="TSA36" s="43"/>
      <c r="TSB36" s="43"/>
      <c r="TSH36" s="43"/>
      <c r="TSI36" s="43"/>
      <c r="TSO36" s="43"/>
      <c r="TSP36" s="43"/>
      <c r="TSV36" s="43"/>
      <c r="TSW36" s="43"/>
      <c r="TTC36" s="43"/>
      <c r="TTD36" s="43"/>
      <c r="TTJ36" s="43"/>
      <c r="TTK36" s="43"/>
      <c r="TTQ36" s="43"/>
      <c r="TTR36" s="43"/>
      <c r="TTX36" s="43"/>
      <c r="TTY36" s="43"/>
      <c r="TUE36" s="43"/>
      <c r="TUF36" s="43"/>
      <c r="TUL36" s="43"/>
      <c r="TUM36" s="43"/>
      <c r="TUS36" s="43"/>
      <c r="TUT36" s="43"/>
      <c r="TUZ36" s="43"/>
      <c r="TVA36" s="43"/>
      <c r="TVG36" s="43"/>
      <c r="TVH36" s="43"/>
      <c r="TVN36" s="43"/>
      <c r="TVO36" s="43"/>
      <c r="TVU36" s="43"/>
      <c r="TVV36" s="43"/>
      <c r="TWB36" s="43"/>
      <c r="TWC36" s="43"/>
      <c r="TWI36" s="43"/>
      <c r="TWJ36" s="43"/>
      <c r="TWP36" s="43"/>
      <c r="TWQ36" s="43"/>
      <c r="TWW36" s="43"/>
      <c r="TWX36" s="43"/>
      <c r="TXD36" s="43"/>
      <c r="TXE36" s="43"/>
      <c r="TXK36" s="43"/>
      <c r="TXL36" s="43"/>
      <c r="TXR36" s="43"/>
      <c r="TXS36" s="43"/>
      <c r="TXY36" s="43"/>
      <c r="TXZ36" s="43"/>
      <c r="TYF36" s="43"/>
      <c r="TYG36" s="43"/>
      <c r="TYM36" s="43"/>
      <c r="TYN36" s="43"/>
      <c r="TYT36" s="43"/>
      <c r="TYU36" s="43"/>
      <c r="TZA36" s="43"/>
      <c r="TZB36" s="43"/>
      <c r="TZH36" s="43"/>
      <c r="TZI36" s="43"/>
      <c r="TZO36" s="43"/>
      <c r="TZP36" s="43"/>
      <c r="TZV36" s="43"/>
      <c r="TZW36" s="43"/>
      <c r="UAC36" s="43"/>
      <c r="UAD36" s="43"/>
      <c r="UAJ36" s="43"/>
      <c r="UAK36" s="43"/>
      <c r="UAQ36" s="43"/>
      <c r="UAR36" s="43"/>
      <c r="UAX36" s="43"/>
      <c r="UAY36" s="43"/>
      <c r="UBE36" s="43"/>
      <c r="UBF36" s="43"/>
      <c r="UBL36" s="43"/>
      <c r="UBM36" s="43"/>
      <c r="UBS36" s="43"/>
      <c r="UBT36" s="43"/>
      <c r="UBZ36" s="43"/>
      <c r="UCA36" s="43"/>
      <c r="UCG36" s="43"/>
      <c r="UCH36" s="43"/>
      <c r="UCN36" s="43"/>
      <c r="UCO36" s="43"/>
      <c r="UCU36" s="43"/>
      <c r="UCV36" s="43"/>
      <c r="UDB36" s="43"/>
      <c r="UDC36" s="43"/>
      <c r="UDI36" s="43"/>
      <c r="UDJ36" s="43"/>
      <c r="UDP36" s="43"/>
      <c r="UDQ36" s="43"/>
      <c r="UDW36" s="43"/>
      <c r="UDX36" s="43"/>
      <c r="UED36" s="43"/>
      <c r="UEE36" s="43"/>
      <c r="UEK36" s="43"/>
      <c r="UEL36" s="43"/>
      <c r="UER36" s="43"/>
      <c r="UES36" s="43"/>
      <c r="UEY36" s="43"/>
      <c r="UEZ36" s="43"/>
      <c r="UFF36" s="43"/>
      <c r="UFG36" s="43"/>
      <c r="UFM36" s="43"/>
      <c r="UFN36" s="43"/>
      <c r="UFT36" s="43"/>
      <c r="UFU36" s="43"/>
      <c r="UGA36" s="43"/>
      <c r="UGB36" s="43"/>
      <c r="UGH36" s="43"/>
      <c r="UGI36" s="43"/>
      <c r="UGO36" s="43"/>
      <c r="UGP36" s="43"/>
      <c r="UGV36" s="43"/>
      <c r="UGW36" s="43"/>
      <c r="UHC36" s="43"/>
      <c r="UHD36" s="43"/>
      <c r="UHJ36" s="43"/>
      <c r="UHK36" s="43"/>
      <c r="UHQ36" s="43"/>
      <c r="UHR36" s="43"/>
      <c r="UHX36" s="43"/>
      <c r="UHY36" s="43"/>
      <c r="UIE36" s="43"/>
      <c r="UIF36" s="43"/>
      <c r="UIL36" s="43"/>
      <c r="UIM36" s="43"/>
      <c r="UIS36" s="43"/>
      <c r="UIT36" s="43"/>
      <c r="UIZ36" s="43"/>
      <c r="UJA36" s="43"/>
      <c r="UJG36" s="43"/>
      <c r="UJH36" s="43"/>
      <c r="UJN36" s="43"/>
      <c r="UJO36" s="43"/>
      <c r="UJU36" s="43"/>
      <c r="UJV36" s="43"/>
      <c r="UKB36" s="43"/>
      <c r="UKC36" s="43"/>
      <c r="UKI36" s="43"/>
      <c r="UKJ36" s="43"/>
      <c r="UKP36" s="43"/>
      <c r="UKQ36" s="43"/>
      <c r="UKW36" s="43"/>
      <c r="UKX36" s="43"/>
      <c r="ULD36" s="43"/>
      <c r="ULE36" s="43"/>
      <c r="ULK36" s="43"/>
      <c r="ULL36" s="43"/>
      <c r="ULR36" s="43"/>
      <c r="ULS36" s="43"/>
      <c r="ULY36" s="43"/>
      <c r="ULZ36" s="43"/>
      <c r="UMF36" s="43"/>
      <c r="UMG36" s="43"/>
      <c r="UMM36" s="43"/>
      <c r="UMN36" s="43"/>
      <c r="UMT36" s="43"/>
      <c r="UMU36" s="43"/>
      <c r="UNA36" s="43"/>
      <c r="UNB36" s="43"/>
      <c r="UNH36" s="43"/>
      <c r="UNI36" s="43"/>
      <c r="UNO36" s="43"/>
      <c r="UNP36" s="43"/>
      <c r="UNV36" s="43"/>
      <c r="UNW36" s="43"/>
      <c r="UOC36" s="43"/>
      <c r="UOD36" s="43"/>
      <c r="UOJ36" s="43"/>
      <c r="UOK36" s="43"/>
      <c r="UOQ36" s="43"/>
      <c r="UOR36" s="43"/>
      <c r="UOX36" s="43"/>
      <c r="UOY36" s="43"/>
      <c r="UPE36" s="43"/>
      <c r="UPF36" s="43"/>
      <c r="UPL36" s="43"/>
      <c r="UPM36" s="43"/>
      <c r="UPS36" s="43"/>
      <c r="UPT36" s="43"/>
      <c r="UPZ36" s="43"/>
      <c r="UQA36" s="43"/>
      <c r="UQG36" s="43"/>
      <c r="UQH36" s="43"/>
      <c r="UQN36" s="43"/>
      <c r="UQO36" s="43"/>
      <c r="UQU36" s="43"/>
      <c r="UQV36" s="43"/>
      <c r="URB36" s="43"/>
      <c r="URC36" s="43"/>
      <c r="URI36" s="43"/>
      <c r="URJ36" s="43"/>
      <c r="URP36" s="43"/>
      <c r="URQ36" s="43"/>
      <c r="URW36" s="43"/>
      <c r="URX36" s="43"/>
      <c r="USD36" s="43"/>
      <c r="USE36" s="43"/>
      <c r="USK36" s="43"/>
      <c r="USL36" s="43"/>
      <c r="USR36" s="43"/>
      <c r="USS36" s="43"/>
      <c r="USY36" s="43"/>
      <c r="USZ36" s="43"/>
      <c r="UTF36" s="43"/>
      <c r="UTG36" s="43"/>
      <c r="UTM36" s="43"/>
      <c r="UTN36" s="43"/>
      <c r="UTT36" s="43"/>
      <c r="UTU36" s="43"/>
      <c r="UUA36" s="43"/>
      <c r="UUB36" s="43"/>
      <c r="UUH36" s="43"/>
      <c r="UUI36" s="43"/>
      <c r="UUO36" s="43"/>
      <c r="UUP36" s="43"/>
      <c r="UUV36" s="43"/>
      <c r="UUW36" s="43"/>
      <c r="UVC36" s="43"/>
      <c r="UVD36" s="43"/>
      <c r="UVJ36" s="43"/>
      <c r="UVK36" s="43"/>
      <c r="UVQ36" s="43"/>
      <c r="UVR36" s="43"/>
      <c r="UVX36" s="43"/>
      <c r="UVY36" s="43"/>
      <c r="UWE36" s="43"/>
      <c r="UWF36" s="43"/>
      <c r="UWL36" s="43"/>
      <c r="UWM36" s="43"/>
      <c r="UWS36" s="43"/>
      <c r="UWT36" s="43"/>
      <c r="UWZ36" s="43"/>
      <c r="UXA36" s="43"/>
      <c r="UXG36" s="43"/>
      <c r="UXH36" s="43"/>
      <c r="UXN36" s="43"/>
      <c r="UXO36" s="43"/>
      <c r="UXU36" s="43"/>
      <c r="UXV36" s="43"/>
      <c r="UYB36" s="43"/>
      <c r="UYC36" s="43"/>
      <c r="UYI36" s="43"/>
      <c r="UYJ36" s="43"/>
      <c r="UYP36" s="43"/>
      <c r="UYQ36" s="43"/>
      <c r="UYW36" s="43"/>
      <c r="UYX36" s="43"/>
      <c r="UZD36" s="43"/>
      <c r="UZE36" s="43"/>
      <c r="UZK36" s="43"/>
      <c r="UZL36" s="43"/>
      <c r="UZR36" s="43"/>
      <c r="UZS36" s="43"/>
      <c r="UZY36" s="43"/>
      <c r="UZZ36" s="43"/>
      <c r="VAF36" s="43"/>
      <c r="VAG36" s="43"/>
      <c r="VAM36" s="43"/>
      <c r="VAN36" s="43"/>
      <c r="VAT36" s="43"/>
      <c r="VAU36" s="43"/>
      <c r="VBA36" s="43"/>
      <c r="VBB36" s="43"/>
      <c r="VBH36" s="43"/>
      <c r="VBI36" s="43"/>
      <c r="VBO36" s="43"/>
      <c r="VBP36" s="43"/>
      <c r="VBV36" s="43"/>
      <c r="VBW36" s="43"/>
      <c r="VCC36" s="43"/>
      <c r="VCD36" s="43"/>
      <c r="VCJ36" s="43"/>
      <c r="VCK36" s="43"/>
      <c r="VCQ36" s="43"/>
      <c r="VCR36" s="43"/>
      <c r="VCX36" s="43"/>
      <c r="VCY36" s="43"/>
      <c r="VDE36" s="43"/>
      <c r="VDF36" s="43"/>
      <c r="VDL36" s="43"/>
      <c r="VDM36" s="43"/>
      <c r="VDS36" s="43"/>
      <c r="VDT36" s="43"/>
      <c r="VDZ36" s="43"/>
      <c r="VEA36" s="43"/>
      <c r="VEG36" s="43"/>
      <c r="VEH36" s="43"/>
      <c r="VEN36" s="43"/>
      <c r="VEO36" s="43"/>
      <c r="VEU36" s="43"/>
      <c r="VEV36" s="43"/>
      <c r="VFB36" s="43"/>
      <c r="VFC36" s="43"/>
      <c r="VFI36" s="43"/>
      <c r="VFJ36" s="43"/>
      <c r="VFP36" s="43"/>
      <c r="VFQ36" s="43"/>
      <c r="VFW36" s="43"/>
      <c r="VFX36" s="43"/>
      <c r="VGD36" s="43"/>
      <c r="VGE36" s="43"/>
      <c r="VGK36" s="43"/>
      <c r="VGL36" s="43"/>
      <c r="VGR36" s="43"/>
      <c r="VGS36" s="43"/>
      <c r="VGY36" s="43"/>
      <c r="VGZ36" s="43"/>
      <c r="VHF36" s="43"/>
      <c r="VHG36" s="43"/>
      <c r="VHM36" s="43"/>
      <c r="VHN36" s="43"/>
      <c r="VHT36" s="43"/>
      <c r="VHU36" s="43"/>
      <c r="VIA36" s="43"/>
      <c r="VIB36" s="43"/>
      <c r="VIH36" s="43"/>
      <c r="VII36" s="43"/>
      <c r="VIO36" s="43"/>
      <c r="VIP36" s="43"/>
      <c r="VIV36" s="43"/>
      <c r="VIW36" s="43"/>
      <c r="VJC36" s="43"/>
      <c r="VJD36" s="43"/>
      <c r="VJJ36" s="43"/>
      <c r="VJK36" s="43"/>
      <c r="VJQ36" s="43"/>
      <c r="VJR36" s="43"/>
      <c r="VJX36" s="43"/>
      <c r="VJY36" s="43"/>
      <c r="VKE36" s="43"/>
      <c r="VKF36" s="43"/>
      <c r="VKL36" s="43"/>
      <c r="VKM36" s="43"/>
      <c r="VKS36" s="43"/>
      <c r="VKT36" s="43"/>
      <c r="VKZ36" s="43"/>
      <c r="VLA36" s="43"/>
      <c r="VLG36" s="43"/>
      <c r="VLH36" s="43"/>
      <c r="VLN36" s="43"/>
      <c r="VLO36" s="43"/>
      <c r="VLU36" s="43"/>
      <c r="VLV36" s="43"/>
      <c r="VMB36" s="43"/>
      <c r="VMC36" s="43"/>
      <c r="VMI36" s="43"/>
      <c r="VMJ36" s="43"/>
      <c r="VMP36" s="43"/>
      <c r="VMQ36" s="43"/>
      <c r="VMW36" s="43"/>
      <c r="VMX36" s="43"/>
      <c r="VND36" s="43"/>
      <c r="VNE36" s="43"/>
      <c r="VNK36" s="43"/>
      <c r="VNL36" s="43"/>
      <c r="VNR36" s="43"/>
      <c r="VNS36" s="43"/>
      <c r="VNY36" s="43"/>
      <c r="VNZ36" s="43"/>
      <c r="VOF36" s="43"/>
      <c r="VOG36" s="43"/>
      <c r="VOM36" s="43"/>
      <c r="VON36" s="43"/>
      <c r="VOT36" s="43"/>
      <c r="VOU36" s="43"/>
      <c r="VPA36" s="43"/>
      <c r="VPB36" s="43"/>
      <c r="VPH36" s="43"/>
      <c r="VPI36" s="43"/>
      <c r="VPO36" s="43"/>
      <c r="VPP36" s="43"/>
      <c r="VPV36" s="43"/>
      <c r="VPW36" s="43"/>
      <c r="VQC36" s="43"/>
      <c r="VQD36" s="43"/>
      <c r="VQJ36" s="43"/>
      <c r="VQK36" s="43"/>
      <c r="VQQ36" s="43"/>
      <c r="VQR36" s="43"/>
      <c r="VQX36" s="43"/>
      <c r="VQY36" s="43"/>
      <c r="VRE36" s="43"/>
      <c r="VRF36" s="43"/>
      <c r="VRL36" s="43"/>
      <c r="VRM36" s="43"/>
      <c r="VRS36" s="43"/>
      <c r="VRT36" s="43"/>
      <c r="VRZ36" s="43"/>
      <c r="VSA36" s="43"/>
      <c r="VSG36" s="43"/>
      <c r="VSH36" s="43"/>
      <c r="VSN36" s="43"/>
      <c r="VSO36" s="43"/>
      <c r="VSU36" s="43"/>
      <c r="VSV36" s="43"/>
      <c r="VTB36" s="43"/>
      <c r="VTC36" s="43"/>
      <c r="VTI36" s="43"/>
      <c r="VTJ36" s="43"/>
      <c r="VTP36" s="43"/>
      <c r="VTQ36" s="43"/>
      <c r="VTW36" s="43"/>
      <c r="VTX36" s="43"/>
      <c r="VUD36" s="43"/>
      <c r="VUE36" s="43"/>
      <c r="VUK36" s="43"/>
      <c r="VUL36" s="43"/>
      <c r="VUR36" s="43"/>
      <c r="VUS36" s="43"/>
      <c r="VUY36" s="43"/>
      <c r="VUZ36" s="43"/>
      <c r="VVF36" s="43"/>
      <c r="VVG36" s="43"/>
      <c r="VVM36" s="43"/>
      <c r="VVN36" s="43"/>
      <c r="VVT36" s="43"/>
      <c r="VVU36" s="43"/>
      <c r="VWA36" s="43"/>
      <c r="VWB36" s="43"/>
      <c r="VWH36" s="43"/>
      <c r="VWI36" s="43"/>
      <c r="VWO36" s="43"/>
      <c r="VWP36" s="43"/>
      <c r="VWV36" s="43"/>
      <c r="VWW36" s="43"/>
      <c r="VXC36" s="43"/>
      <c r="VXD36" s="43"/>
      <c r="VXJ36" s="43"/>
      <c r="VXK36" s="43"/>
      <c r="VXQ36" s="43"/>
      <c r="VXR36" s="43"/>
      <c r="VXX36" s="43"/>
      <c r="VXY36" s="43"/>
      <c r="VYE36" s="43"/>
      <c r="VYF36" s="43"/>
      <c r="VYL36" s="43"/>
      <c r="VYM36" s="43"/>
      <c r="VYS36" s="43"/>
      <c r="VYT36" s="43"/>
      <c r="VYZ36" s="43"/>
      <c r="VZA36" s="43"/>
      <c r="VZG36" s="43"/>
      <c r="VZH36" s="43"/>
      <c r="VZN36" s="43"/>
      <c r="VZO36" s="43"/>
      <c r="VZU36" s="43"/>
      <c r="VZV36" s="43"/>
      <c r="WAB36" s="43"/>
      <c r="WAC36" s="43"/>
      <c r="WAI36" s="43"/>
      <c r="WAJ36" s="43"/>
      <c r="WAP36" s="43"/>
      <c r="WAQ36" s="43"/>
      <c r="WAW36" s="43"/>
      <c r="WAX36" s="43"/>
      <c r="WBD36" s="43"/>
      <c r="WBE36" s="43"/>
      <c r="WBK36" s="43"/>
      <c r="WBL36" s="43"/>
      <c r="WBR36" s="43"/>
      <c r="WBS36" s="43"/>
      <c r="WBY36" s="43"/>
      <c r="WBZ36" s="43"/>
      <c r="WCF36" s="43"/>
      <c r="WCG36" s="43"/>
      <c r="WCM36" s="43"/>
      <c r="WCN36" s="43"/>
      <c r="WCT36" s="43"/>
      <c r="WCU36" s="43"/>
      <c r="WDA36" s="43"/>
      <c r="WDB36" s="43"/>
      <c r="WDH36" s="43"/>
      <c r="WDI36" s="43"/>
      <c r="WDO36" s="43"/>
      <c r="WDP36" s="43"/>
      <c r="WDV36" s="43"/>
      <c r="WDW36" s="43"/>
      <c r="WEC36" s="43"/>
      <c r="WED36" s="43"/>
      <c r="WEJ36" s="43"/>
      <c r="WEK36" s="43"/>
      <c r="WEQ36" s="43"/>
      <c r="WER36" s="43"/>
      <c r="WEX36" s="43"/>
      <c r="WEY36" s="43"/>
      <c r="WFE36" s="43"/>
      <c r="WFF36" s="43"/>
      <c r="WFL36" s="43"/>
      <c r="WFM36" s="43"/>
      <c r="WFS36" s="43"/>
      <c r="WFT36" s="43"/>
      <c r="WFZ36" s="43"/>
      <c r="WGA36" s="43"/>
      <c r="WGG36" s="43"/>
      <c r="WGH36" s="43"/>
      <c r="WGN36" s="43"/>
      <c r="WGO36" s="43"/>
      <c r="WGU36" s="43"/>
      <c r="WGV36" s="43"/>
      <c r="WHB36" s="43"/>
      <c r="WHC36" s="43"/>
      <c r="WHI36" s="43"/>
      <c r="WHJ36" s="43"/>
      <c r="WHP36" s="43"/>
      <c r="WHQ36" s="43"/>
      <c r="WHW36" s="43"/>
      <c r="WHX36" s="43"/>
      <c r="WID36" s="43"/>
      <c r="WIE36" s="43"/>
      <c r="WIK36" s="43"/>
      <c r="WIL36" s="43"/>
      <c r="WIR36" s="43"/>
      <c r="WIS36" s="43"/>
      <c r="WIY36" s="43"/>
      <c r="WIZ36" s="43"/>
      <c r="WJF36" s="43"/>
      <c r="WJG36" s="43"/>
      <c r="WJM36" s="43"/>
      <c r="WJN36" s="43"/>
      <c r="WJT36" s="43"/>
      <c r="WJU36" s="43"/>
      <c r="WKA36" s="43"/>
      <c r="WKB36" s="43"/>
      <c r="WKH36" s="43"/>
      <c r="WKI36" s="43"/>
      <c r="WKO36" s="43"/>
      <c r="WKP36" s="43"/>
      <c r="WKV36" s="43"/>
      <c r="WKW36" s="43"/>
      <c r="WLC36" s="43"/>
      <c r="WLD36" s="43"/>
      <c r="WLJ36" s="43"/>
      <c r="WLK36" s="43"/>
      <c r="WLQ36" s="43"/>
      <c r="WLR36" s="43"/>
      <c r="WLX36" s="43"/>
      <c r="WLY36" s="43"/>
      <c r="WME36" s="43"/>
      <c r="WMF36" s="43"/>
      <c r="WML36" s="43"/>
      <c r="WMM36" s="43"/>
      <c r="WMS36" s="43"/>
      <c r="WMT36" s="43"/>
      <c r="WMZ36" s="43"/>
      <c r="WNA36" s="43"/>
      <c r="WNG36" s="43"/>
      <c r="WNH36" s="43"/>
      <c r="WNN36" s="43"/>
      <c r="WNO36" s="43"/>
      <c r="WNU36" s="43"/>
      <c r="WNV36" s="43"/>
      <c r="WOB36" s="43"/>
      <c r="WOC36" s="43"/>
      <c r="WOI36" s="43"/>
      <c r="WOJ36" s="43"/>
      <c r="WOP36" s="43"/>
      <c r="WOQ36" s="43"/>
      <c r="WOW36" s="43"/>
      <c r="WOX36" s="43"/>
      <c r="WPD36" s="43"/>
      <c r="WPE36" s="43"/>
      <c r="WPK36" s="43"/>
      <c r="WPL36" s="43"/>
      <c r="WPR36" s="43"/>
      <c r="WPS36" s="43"/>
      <c r="WPY36" s="43"/>
      <c r="WPZ36" s="43"/>
      <c r="WQF36" s="43"/>
      <c r="WQG36" s="43"/>
      <c r="WQM36" s="43"/>
      <c r="WQN36" s="43"/>
      <c r="WQT36" s="43"/>
      <c r="WQU36" s="43"/>
      <c r="WRA36" s="43"/>
      <c r="WRB36" s="43"/>
      <c r="WRH36" s="43"/>
      <c r="WRI36" s="43"/>
      <c r="WRO36" s="43"/>
      <c r="WRP36" s="43"/>
      <c r="WRV36" s="43"/>
      <c r="WRW36" s="43"/>
      <c r="WSC36" s="43"/>
      <c r="WSD36" s="43"/>
      <c r="WSJ36" s="43"/>
      <c r="WSK36" s="43"/>
      <c r="WSQ36" s="43"/>
      <c r="WSR36" s="43"/>
      <c r="WSX36" s="43"/>
      <c r="WSY36" s="43"/>
      <c r="WTE36" s="43"/>
      <c r="WTF36" s="43"/>
      <c r="WTL36" s="43"/>
      <c r="WTM36" s="43"/>
      <c r="WTS36" s="43"/>
      <c r="WTT36" s="43"/>
      <c r="WTZ36" s="43"/>
      <c r="WUA36" s="43"/>
      <c r="WUG36" s="43"/>
      <c r="WUH36" s="43"/>
      <c r="WUN36" s="43"/>
      <c r="WUO36" s="43"/>
      <c r="WUU36" s="43"/>
      <c r="WUV36" s="43"/>
      <c r="WVB36" s="43"/>
      <c r="WVC36" s="43"/>
      <c r="WVI36" s="43"/>
      <c r="WVJ36" s="43"/>
      <c r="WVP36" s="43"/>
      <c r="WVQ36" s="43"/>
      <c r="WVW36" s="43"/>
      <c r="WVX36" s="43"/>
      <c r="WWD36" s="43"/>
      <c r="WWE36" s="43"/>
      <c r="WWK36" s="43"/>
      <c r="WWL36" s="43"/>
      <c r="WWR36" s="43"/>
      <c r="WWS36" s="43"/>
      <c r="WWY36" s="43"/>
      <c r="WWZ36" s="43"/>
      <c r="WXF36" s="43"/>
      <c r="WXG36" s="43"/>
      <c r="WXM36" s="43"/>
      <c r="WXN36" s="43"/>
      <c r="WXT36" s="43"/>
      <c r="WXU36" s="43"/>
      <c r="WYA36" s="43"/>
      <c r="WYB36" s="43"/>
      <c r="WYH36" s="43"/>
      <c r="WYI36" s="43"/>
      <c r="WYO36" s="43"/>
      <c r="WYP36" s="43"/>
      <c r="WYV36" s="43"/>
      <c r="WYW36" s="43"/>
      <c r="WZC36" s="43"/>
      <c r="WZD36" s="43"/>
      <c r="WZJ36" s="43"/>
      <c r="WZK36" s="43"/>
      <c r="WZQ36" s="43"/>
      <c r="WZR36" s="43"/>
      <c r="WZX36" s="43"/>
      <c r="WZY36" s="43"/>
      <c r="XAE36" s="43"/>
      <c r="XAF36" s="43"/>
      <c r="XAL36" s="43"/>
      <c r="XAM36" s="43"/>
      <c r="XAS36" s="43"/>
      <c r="XAT36" s="43"/>
      <c r="XAZ36" s="43"/>
      <c r="XBA36" s="43"/>
      <c r="XBG36" s="43"/>
      <c r="XBH36" s="43"/>
      <c r="XBN36" s="43"/>
      <c r="XBO36" s="43"/>
      <c r="XBU36" s="43"/>
      <c r="XBV36" s="43"/>
      <c r="XCB36" s="43"/>
      <c r="XCC36" s="43"/>
      <c r="XCI36" s="43"/>
      <c r="XCJ36" s="43"/>
      <c r="XCP36" s="43"/>
      <c r="XCQ36" s="43"/>
      <c r="XCW36" s="43"/>
      <c r="XCX36" s="43"/>
      <c r="XDD36" s="43"/>
      <c r="XDE36" s="43"/>
      <c r="XDK36" s="43"/>
      <c r="XDL36" s="43"/>
      <c r="XDR36" s="43"/>
      <c r="XDS36" s="43"/>
      <c r="XDY36" s="43"/>
      <c r="XDZ36" s="43"/>
      <c r="XEF36" s="43"/>
      <c r="XEG36" s="43"/>
      <c r="XEM36" s="43"/>
      <c r="XEN36" s="43"/>
      <c r="XET36" s="43"/>
      <c r="XEU36" s="43"/>
      <c r="XFA36" s="43"/>
      <c r="XFB36" s="43"/>
    </row>
    <row r="37" spans="1:1024 1030:2046 2052:3068 3074:5119 5125:6141 6147:7163 7169:8192 8198:9214 9220:10236 10242:12287 12293:13309 13315:14331 14337:15360 15366:16382" s="44" customFormat="1" x14ac:dyDescent="0.25">
      <c r="A37" s="43" t="s">
        <v>24</v>
      </c>
      <c r="B37" s="43"/>
      <c r="C37" s="44">
        <v>824750.81</v>
      </c>
      <c r="D37" s="44">
        <v>1898971</v>
      </c>
      <c r="E37" s="44">
        <v>2440644</v>
      </c>
      <c r="F37" s="44">
        <v>924294</v>
      </c>
      <c r="G37" s="44">
        <v>624294</v>
      </c>
      <c r="H37" s="43"/>
      <c r="I37" s="43"/>
      <c r="O37" s="43"/>
      <c r="P37" s="43"/>
      <c r="V37" s="43"/>
      <c r="W37" s="43"/>
      <c r="AC37" s="43"/>
      <c r="AD37" s="43"/>
      <c r="AJ37" s="43"/>
      <c r="AK37" s="43"/>
      <c r="AQ37" s="43"/>
      <c r="AR37" s="43"/>
      <c r="AX37" s="43"/>
      <c r="AY37" s="43"/>
      <c r="BE37" s="43"/>
      <c r="BF37" s="43"/>
      <c r="BL37" s="43"/>
      <c r="BM37" s="43"/>
      <c r="BS37" s="43"/>
      <c r="BT37" s="43"/>
      <c r="BZ37" s="43"/>
      <c r="CA37" s="43"/>
      <c r="CG37" s="43"/>
      <c r="CH37" s="43"/>
      <c r="CN37" s="43"/>
      <c r="CO37" s="43"/>
      <c r="CU37" s="43"/>
      <c r="CV37" s="43"/>
      <c r="DB37" s="43"/>
      <c r="DC37" s="43"/>
      <c r="DI37" s="43"/>
      <c r="DJ37" s="43"/>
      <c r="DP37" s="43"/>
      <c r="DQ37" s="43"/>
      <c r="DW37" s="43"/>
      <c r="DX37" s="43"/>
      <c r="ED37" s="43"/>
      <c r="EE37" s="43"/>
      <c r="EK37" s="43"/>
      <c r="EL37" s="43"/>
      <c r="ER37" s="43"/>
      <c r="ES37" s="43"/>
      <c r="EY37" s="43"/>
      <c r="EZ37" s="43"/>
      <c r="FF37" s="43"/>
      <c r="FG37" s="43"/>
      <c r="FM37" s="43"/>
      <c r="FN37" s="43"/>
      <c r="FT37" s="43"/>
      <c r="FU37" s="43"/>
      <c r="GA37" s="43"/>
      <c r="GB37" s="43"/>
      <c r="GH37" s="43"/>
      <c r="GI37" s="43"/>
      <c r="GO37" s="43"/>
      <c r="GP37" s="43"/>
      <c r="GV37" s="43"/>
      <c r="GW37" s="43"/>
      <c r="HC37" s="43"/>
      <c r="HD37" s="43"/>
      <c r="HJ37" s="43"/>
      <c r="HK37" s="43"/>
      <c r="HQ37" s="43"/>
      <c r="HR37" s="43"/>
      <c r="HX37" s="43"/>
      <c r="HY37" s="43"/>
      <c r="IE37" s="43"/>
      <c r="IF37" s="43"/>
      <c r="IL37" s="43"/>
      <c r="IM37" s="43"/>
      <c r="IS37" s="43"/>
      <c r="IT37" s="43"/>
      <c r="IZ37" s="43"/>
      <c r="JA37" s="43"/>
      <c r="JG37" s="43"/>
      <c r="JH37" s="43"/>
      <c r="JN37" s="43"/>
      <c r="JO37" s="43"/>
      <c r="JU37" s="43"/>
      <c r="JV37" s="43"/>
      <c r="KB37" s="43"/>
      <c r="KC37" s="43"/>
      <c r="KI37" s="43"/>
      <c r="KJ37" s="43"/>
      <c r="KP37" s="43"/>
      <c r="KQ37" s="43"/>
      <c r="KW37" s="43"/>
      <c r="KX37" s="43"/>
      <c r="LD37" s="43"/>
      <c r="LE37" s="43"/>
      <c r="LK37" s="43"/>
      <c r="LL37" s="43"/>
      <c r="LR37" s="43"/>
      <c r="LS37" s="43"/>
      <c r="LY37" s="43"/>
      <c r="LZ37" s="43"/>
      <c r="MF37" s="43"/>
      <c r="MG37" s="43"/>
      <c r="MM37" s="43"/>
      <c r="MN37" s="43"/>
      <c r="MT37" s="43"/>
      <c r="MU37" s="43"/>
      <c r="NA37" s="43"/>
      <c r="NB37" s="43"/>
      <c r="NH37" s="43"/>
      <c r="NI37" s="43"/>
      <c r="NO37" s="43"/>
      <c r="NP37" s="43"/>
      <c r="NV37" s="43"/>
      <c r="NW37" s="43"/>
      <c r="OC37" s="43"/>
      <c r="OD37" s="43"/>
      <c r="OJ37" s="43"/>
      <c r="OK37" s="43"/>
      <c r="OQ37" s="43"/>
      <c r="OR37" s="43"/>
      <c r="OX37" s="43"/>
      <c r="OY37" s="43"/>
      <c r="PE37" s="43"/>
      <c r="PF37" s="43"/>
      <c r="PL37" s="43"/>
      <c r="PM37" s="43"/>
      <c r="PS37" s="43"/>
      <c r="PT37" s="43"/>
      <c r="PZ37" s="43"/>
      <c r="QA37" s="43"/>
      <c r="QG37" s="43"/>
      <c r="QH37" s="43"/>
      <c r="QN37" s="43"/>
      <c r="QO37" s="43"/>
      <c r="QU37" s="43"/>
      <c r="QV37" s="43"/>
      <c r="RB37" s="43"/>
      <c r="RC37" s="43"/>
      <c r="RI37" s="43"/>
      <c r="RJ37" s="43"/>
      <c r="RP37" s="43"/>
      <c r="RQ37" s="43"/>
      <c r="RW37" s="43"/>
      <c r="RX37" s="43"/>
      <c r="SD37" s="43"/>
      <c r="SE37" s="43"/>
      <c r="SK37" s="43"/>
      <c r="SL37" s="43"/>
      <c r="SR37" s="43"/>
      <c r="SS37" s="43"/>
      <c r="SY37" s="43"/>
      <c r="SZ37" s="43"/>
      <c r="TF37" s="43"/>
      <c r="TG37" s="43"/>
      <c r="TM37" s="43"/>
      <c r="TN37" s="43"/>
      <c r="TT37" s="43"/>
      <c r="TU37" s="43"/>
      <c r="UA37" s="43"/>
      <c r="UB37" s="43"/>
      <c r="UH37" s="43"/>
      <c r="UI37" s="43"/>
      <c r="UO37" s="43"/>
      <c r="UP37" s="43"/>
      <c r="UV37" s="43"/>
      <c r="UW37" s="43"/>
      <c r="VC37" s="43"/>
      <c r="VD37" s="43"/>
      <c r="VJ37" s="43"/>
      <c r="VK37" s="43"/>
      <c r="VQ37" s="43"/>
      <c r="VR37" s="43"/>
      <c r="VX37" s="43"/>
      <c r="VY37" s="43"/>
      <c r="WE37" s="43"/>
      <c r="WF37" s="43"/>
      <c r="WL37" s="43"/>
      <c r="WM37" s="43"/>
      <c r="WS37" s="43"/>
      <c r="WT37" s="43"/>
      <c r="WZ37" s="43"/>
      <c r="XA37" s="43"/>
      <c r="XG37" s="43"/>
      <c r="XH37" s="43"/>
      <c r="XN37" s="43"/>
      <c r="XO37" s="43"/>
      <c r="XU37" s="43"/>
      <c r="XV37" s="43"/>
      <c r="YB37" s="43"/>
      <c r="YC37" s="43"/>
      <c r="YI37" s="43"/>
      <c r="YJ37" s="43"/>
      <c r="YP37" s="43"/>
      <c r="YQ37" s="43"/>
      <c r="YW37" s="43"/>
      <c r="YX37" s="43"/>
      <c r="ZD37" s="43"/>
      <c r="ZE37" s="43"/>
      <c r="ZK37" s="43"/>
      <c r="ZL37" s="43"/>
      <c r="ZR37" s="43"/>
      <c r="ZS37" s="43"/>
      <c r="ZY37" s="43"/>
      <c r="ZZ37" s="43"/>
      <c r="AAF37" s="43"/>
      <c r="AAG37" s="43"/>
      <c r="AAM37" s="43"/>
      <c r="AAN37" s="43"/>
      <c r="AAT37" s="43"/>
      <c r="AAU37" s="43"/>
      <c r="ABA37" s="43"/>
      <c r="ABB37" s="43"/>
      <c r="ABH37" s="43"/>
      <c r="ABI37" s="43"/>
      <c r="ABO37" s="43"/>
      <c r="ABP37" s="43"/>
      <c r="ABV37" s="43"/>
      <c r="ABW37" s="43"/>
      <c r="ACC37" s="43"/>
      <c r="ACD37" s="43"/>
      <c r="ACJ37" s="43"/>
      <c r="ACK37" s="43"/>
      <c r="ACQ37" s="43"/>
      <c r="ACR37" s="43"/>
      <c r="ACX37" s="43"/>
      <c r="ACY37" s="43"/>
      <c r="ADE37" s="43"/>
      <c r="ADF37" s="43"/>
      <c r="ADL37" s="43"/>
      <c r="ADM37" s="43"/>
      <c r="ADS37" s="43"/>
      <c r="ADT37" s="43"/>
      <c r="ADZ37" s="43"/>
      <c r="AEA37" s="43"/>
      <c r="AEG37" s="43"/>
      <c r="AEH37" s="43"/>
      <c r="AEN37" s="43"/>
      <c r="AEO37" s="43"/>
      <c r="AEU37" s="43"/>
      <c r="AEV37" s="43"/>
      <c r="AFB37" s="43"/>
      <c r="AFC37" s="43"/>
      <c r="AFI37" s="43"/>
      <c r="AFJ37" s="43"/>
      <c r="AFP37" s="43"/>
      <c r="AFQ37" s="43"/>
      <c r="AFW37" s="43"/>
      <c r="AFX37" s="43"/>
      <c r="AGD37" s="43"/>
      <c r="AGE37" s="43"/>
      <c r="AGK37" s="43"/>
      <c r="AGL37" s="43"/>
      <c r="AGR37" s="43"/>
      <c r="AGS37" s="43"/>
      <c r="AGY37" s="43"/>
      <c r="AGZ37" s="43"/>
      <c r="AHF37" s="43"/>
      <c r="AHG37" s="43"/>
      <c r="AHM37" s="43"/>
      <c r="AHN37" s="43"/>
      <c r="AHT37" s="43"/>
      <c r="AHU37" s="43"/>
      <c r="AIA37" s="43"/>
      <c r="AIB37" s="43"/>
      <c r="AIH37" s="43"/>
      <c r="AII37" s="43"/>
      <c r="AIO37" s="43"/>
      <c r="AIP37" s="43"/>
      <c r="AIV37" s="43"/>
      <c r="AIW37" s="43"/>
      <c r="AJC37" s="43"/>
      <c r="AJD37" s="43"/>
      <c r="AJJ37" s="43"/>
      <c r="AJK37" s="43"/>
      <c r="AJQ37" s="43"/>
      <c r="AJR37" s="43"/>
      <c r="AJX37" s="43"/>
      <c r="AJY37" s="43"/>
      <c r="AKE37" s="43"/>
      <c r="AKF37" s="43"/>
      <c r="AKL37" s="43"/>
      <c r="AKM37" s="43"/>
      <c r="AKS37" s="43"/>
      <c r="AKT37" s="43"/>
      <c r="AKZ37" s="43"/>
      <c r="ALA37" s="43"/>
      <c r="ALG37" s="43"/>
      <c r="ALH37" s="43"/>
      <c r="ALN37" s="43"/>
      <c r="ALO37" s="43"/>
      <c r="ALU37" s="43"/>
      <c r="ALV37" s="43"/>
      <c r="AMB37" s="43"/>
      <c r="AMC37" s="43"/>
      <c r="AMI37" s="43"/>
      <c r="AMJ37" s="43"/>
      <c r="AMP37" s="43"/>
      <c r="AMQ37" s="43"/>
      <c r="AMW37" s="43"/>
      <c r="AMX37" s="43"/>
      <c r="AND37" s="43"/>
      <c r="ANE37" s="43"/>
      <c r="ANK37" s="43"/>
      <c r="ANL37" s="43"/>
      <c r="ANR37" s="43"/>
      <c r="ANS37" s="43"/>
      <c r="ANY37" s="43"/>
      <c r="ANZ37" s="43"/>
      <c r="AOF37" s="43"/>
      <c r="AOG37" s="43"/>
      <c r="AOM37" s="43"/>
      <c r="AON37" s="43"/>
      <c r="AOT37" s="43"/>
      <c r="AOU37" s="43"/>
      <c r="APA37" s="43"/>
      <c r="APB37" s="43"/>
      <c r="APH37" s="43"/>
      <c r="API37" s="43"/>
      <c r="APO37" s="43"/>
      <c r="APP37" s="43"/>
      <c r="APV37" s="43"/>
      <c r="APW37" s="43"/>
      <c r="AQC37" s="43"/>
      <c r="AQD37" s="43"/>
      <c r="AQJ37" s="43"/>
      <c r="AQK37" s="43"/>
      <c r="AQQ37" s="43"/>
      <c r="AQR37" s="43"/>
      <c r="AQX37" s="43"/>
      <c r="AQY37" s="43"/>
      <c r="ARE37" s="43"/>
      <c r="ARF37" s="43"/>
      <c r="ARL37" s="43"/>
      <c r="ARM37" s="43"/>
      <c r="ARS37" s="43"/>
      <c r="ART37" s="43"/>
      <c r="ARZ37" s="43"/>
      <c r="ASA37" s="43"/>
      <c r="ASG37" s="43"/>
      <c r="ASH37" s="43"/>
      <c r="ASN37" s="43"/>
      <c r="ASO37" s="43"/>
      <c r="ASU37" s="43"/>
      <c r="ASV37" s="43"/>
      <c r="ATB37" s="43"/>
      <c r="ATC37" s="43"/>
      <c r="ATI37" s="43"/>
      <c r="ATJ37" s="43"/>
      <c r="ATP37" s="43"/>
      <c r="ATQ37" s="43"/>
      <c r="ATW37" s="43"/>
      <c r="ATX37" s="43"/>
      <c r="AUD37" s="43"/>
      <c r="AUE37" s="43"/>
      <c r="AUK37" s="43"/>
      <c r="AUL37" s="43"/>
      <c r="AUR37" s="43"/>
      <c r="AUS37" s="43"/>
      <c r="AUY37" s="43"/>
      <c r="AUZ37" s="43"/>
      <c r="AVF37" s="43"/>
      <c r="AVG37" s="43"/>
      <c r="AVM37" s="43"/>
      <c r="AVN37" s="43"/>
      <c r="AVT37" s="43"/>
      <c r="AVU37" s="43"/>
      <c r="AWA37" s="43"/>
      <c r="AWB37" s="43"/>
      <c r="AWH37" s="43"/>
      <c r="AWI37" s="43"/>
      <c r="AWO37" s="43"/>
      <c r="AWP37" s="43"/>
      <c r="AWV37" s="43"/>
      <c r="AWW37" s="43"/>
      <c r="AXC37" s="43"/>
      <c r="AXD37" s="43"/>
      <c r="AXJ37" s="43"/>
      <c r="AXK37" s="43"/>
      <c r="AXQ37" s="43"/>
      <c r="AXR37" s="43"/>
      <c r="AXX37" s="43"/>
      <c r="AXY37" s="43"/>
      <c r="AYE37" s="43"/>
      <c r="AYF37" s="43"/>
      <c r="AYL37" s="43"/>
      <c r="AYM37" s="43"/>
      <c r="AYS37" s="43"/>
      <c r="AYT37" s="43"/>
      <c r="AYZ37" s="43"/>
      <c r="AZA37" s="43"/>
      <c r="AZG37" s="43"/>
      <c r="AZH37" s="43"/>
      <c r="AZN37" s="43"/>
      <c r="AZO37" s="43"/>
      <c r="AZU37" s="43"/>
      <c r="AZV37" s="43"/>
      <c r="BAB37" s="43"/>
      <c r="BAC37" s="43"/>
      <c r="BAI37" s="43"/>
      <c r="BAJ37" s="43"/>
      <c r="BAP37" s="43"/>
      <c r="BAQ37" s="43"/>
      <c r="BAW37" s="43"/>
      <c r="BAX37" s="43"/>
      <c r="BBD37" s="43"/>
      <c r="BBE37" s="43"/>
      <c r="BBK37" s="43"/>
      <c r="BBL37" s="43"/>
      <c r="BBR37" s="43"/>
      <c r="BBS37" s="43"/>
      <c r="BBY37" s="43"/>
      <c r="BBZ37" s="43"/>
      <c r="BCF37" s="43"/>
      <c r="BCG37" s="43"/>
      <c r="BCM37" s="43"/>
      <c r="BCN37" s="43"/>
      <c r="BCT37" s="43"/>
      <c r="BCU37" s="43"/>
      <c r="BDA37" s="43"/>
      <c r="BDB37" s="43"/>
      <c r="BDH37" s="43"/>
      <c r="BDI37" s="43"/>
      <c r="BDO37" s="43"/>
      <c r="BDP37" s="43"/>
      <c r="BDV37" s="43"/>
      <c r="BDW37" s="43"/>
      <c r="BEC37" s="43"/>
      <c r="BED37" s="43"/>
      <c r="BEJ37" s="43"/>
      <c r="BEK37" s="43"/>
      <c r="BEQ37" s="43"/>
      <c r="BER37" s="43"/>
      <c r="BEX37" s="43"/>
      <c r="BEY37" s="43"/>
      <c r="BFE37" s="43"/>
      <c r="BFF37" s="43"/>
      <c r="BFL37" s="43"/>
      <c r="BFM37" s="43"/>
      <c r="BFS37" s="43"/>
      <c r="BFT37" s="43"/>
      <c r="BFZ37" s="43"/>
      <c r="BGA37" s="43"/>
      <c r="BGG37" s="43"/>
      <c r="BGH37" s="43"/>
      <c r="BGN37" s="43"/>
      <c r="BGO37" s="43"/>
      <c r="BGU37" s="43"/>
      <c r="BGV37" s="43"/>
      <c r="BHB37" s="43"/>
      <c r="BHC37" s="43"/>
      <c r="BHI37" s="43"/>
      <c r="BHJ37" s="43"/>
      <c r="BHP37" s="43"/>
      <c r="BHQ37" s="43"/>
      <c r="BHW37" s="43"/>
      <c r="BHX37" s="43"/>
      <c r="BID37" s="43"/>
      <c r="BIE37" s="43"/>
      <c r="BIK37" s="43"/>
      <c r="BIL37" s="43"/>
      <c r="BIR37" s="43"/>
      <c r="BIS37" s="43"/>
      <c r="BIY37" s="43"/>
      <c r="BIZ37" s="43"/>
      <c r="BJF37" s="43"/>
      <c r="BJG37" s="43"/>
      <c r="BJM37" s="43"/>
      <c r="BJN37" s="43"/>
      <c r="BJT37" s="43"/>
      <c r="BJU37" s="43"/>
      <c r="BKA37" s="43"/>
      <c r="BKB37" s="43"/>
      <c r="BKH37" s="43"/>
      <c r="BKI37" s="43"/>
      <c r="BKO37" s="43"/>
      <c r="BKP37" s="43"/>
      <c r="BKV37" s="43"/>
      <c r="BKW37" s="43"/>
      <c r="BLC37" s="43"/>
      <c r="BLD37" s="43"/>
      <c r="BLJ37" s="43"/>
      <c r="BLK37" s="43"/>
      <c r="BLQ37" s="43"/>
      <c r="BLR37" s="43"/>
      <c r="BLX37" s="43"/>
      <c r="BLY37" s="43"/>
      <c r="BME37" s="43"/>
      <c r="BMF37" s="43"/>
      <c r="BML37" s="43"/>
      <c r="BMM37" s="43"/>
      <c r="BMS37" s="43"/>
      <c r="BMT37" s="43"/>
      <c r="BMZ37" s="43"/>
      <c r="BNA37" s="43"/>
      <c r="BNG37" s="43"/>
      <c r="BNH37" s="43"/>
      <c r="BNN37" s="43"/>
      <c r="BNO37" s="43"/>
      <c r="BNU37" s="43"/>
      <c r="BNV37" s="43"/>
      <c r="BOB37" s="43"/>
      <c r="BOC37" s="43"/>
      <c r="BOI37" s="43"/>
      <c r="BOJ37" s="43"/>
      <c r="BOP37" s="43"/>
      <c r="BOQ37" s="43"/>
      <c r="BOW37" s="43"/>
      <c r="BOX37" s="43"/>
      <c r="BPD37" s="43"/>
      <c r="BPE37" s="43"/>
      <c r="BPK37" s="43"/>
      <c r="BPL37" s="43"/>
      <c r="BPR37" s="43"/>
      <c r="BPS37" s="43"/>
      <c r="BPY37" s="43"/>
      <c r="BPZ37" s="43"/>
      <c r="BQF37" s="43"/>
      <c r="BQG37" s="43"/>
      <c r="BQM37" s="43"/>
      <c r="BQN37" s="43"/>
      <c r="BQT37" s="43"/>
      <c r="BQU37" s="43"/>
      <c r="BRA37" s="43"/>
      <c r="BRB37" s="43"/>
      <c r="BRH37" s="43"/>
      <c r="BRI37" s="43"/>
      <c r="BRO37" s="43"/>
      <c r="BRP37" s="43"/>
      <c r="BRV37" s="43"/>
      <c r="BRW37" s="43"/>
      <c r="BSC37" s="43"/>
      <c r="BSD37" s="43"/>
      <c r="BSJ37" s="43"/>
      <c r="BSK37" s="43"/>
      <c r="BSQ37" s="43"/>
      <c r="BSR37" s="43"/>
      <c r="BSX37" s="43"/>
      <c r="BSY37" s="43"/>
      <c r="BTE37" s="43"/>
      <c r="BTF37" s="43"/>
      <c r="BTL37" s="43"/>
      <c r="BTM37" s="43"/>
      <c r="BTS37" s="43"/>
      <c r="BTT37" s="43"/>
      <c r="BTZ37" s="43"/>
      <c r="BUA37" s="43"/>
      <c r="BUG37" s="43"/>
      <c r="BUH37" s="43"/>
      <c r="BUN37" s="43"/>
      <c r="BUO37" s="43"/>
      <c r="BUU37" s="43"/>
      <c r="BUV37" s="43"/>
      <c r="BVB37" s="43"/>
      <c r="BVC37" s="43"/>
      <c r="BVI37" s="43"/>
      <c r="BVJ37" s="43"/>
      <c r="BVP37" s="43"/>
      <c r="BVQ37" s="43"/>
      <c r="BVW37" s="43"/>
      <c r="BVX37" s="43"/>
      <c r="BWD37" s="43"/>
      <c r="BWE37" s="43"/>
      <c r="BWK37" s="43"/>
      <c r="BWL37" s="43"/>
      <c r="BWR37" s="43"/>
      <c r="BWS37" s="43"/>
      <c r="BWY37" s="43"/>
      <c r="BWZ37" s="43"/>
      <c r="BXF37" s="43"/>
      <c r="BXG37" s="43"/>
      <c r="BXM37" s="43"/>
      <c r="BXN37" s="43"/>
      <c r="BXT37" s="43"/>
      <c r="BXU37" s="43"/>
      <c r="BYA37" s="43"/>
      <c r="BYB37" s="43"/>
      <c r="BYH37" s="43"/>
      <c r="BYI37" s="43"/>
      <c r="BYO37" s="43"/>
      <c r="BYP37" s="43"/>
      <c r="BYV37" s="43"/>
      <c r="BYW37" s="43"/>
      <c r="BZC37" s="43"/>
      <c r="BZD37" s="43"/>
      <c r="BZJ37" s="43"/>
      <c r="BZK37" s="43"/>
      <c r="BZQ37" s="43"/>
      <c r="BZR37" s="43"/>
      <c r="BZX37" s="43"/>
      <c r="BZY37" s="43"/>
      <c r="CAE37" s="43"/>
      <c r="CAF37" s="43"/>
      <c r="CAL37" s="43"/>
      <c r="CAM37" s="43"/>
      <c r="CAS37" s="43"/>
      <c r="CAT37" s="43"/>
      <c r="CAZ37" s="43"/>
      <c r="CBA37" s="43"/>
      <c r="CBG37" s="43"/>
      <c r="CBH37" s="43"/>
      <c r="CBN37" s="43"/>
      <c r="CBO37" s="43"/>
      <c r="CBU37" s="43"/>
      <c r="CBV37" s="43"/>
      <c r="CCB37" s="43"/>
      <c r="CCC37" s="43"/>
      <c r="CCI37" s="43"/>
      <c r="CCJ37" s="43"/>
      <c r="CCP37" s="43"/>
      <c r="CCQ37" s="43"/>
      <c r="CCW37" s="43"/>
      <c r="CCX37" s="43"/>
      <c r="CDD37" s="43"/>
      <c r="CDE37" s="43"/>
      <c r="CDK37" s="43"/>
      <c r="CDL37" s="43"/>
      <c r="CDR37" s="43"/>
      <c r="CDS37" s="43"/>
      <c r="CDY37" s="43"/>
      <c r="CDZ37" s="43"/>
      <c r="CEF37" s="43"/>
      <c r="CEG37" s="43"/>
      <c r="CEM37" s="43"/>
      <c r="CEN37" s="43"/>
      <c r="CET37" s="43"/>
      <c r="CEU37" s="43"/>
      <c r="CFA37" s="43"/>
      <c r="CFB37" s="43"/>
      <c r="CFH37" s="43"/>
      <c r="CFI37" s="43"/>
      <c r="CFO37" s="43"/>
      <c r="CFP37" s="43"/>
      <c r="CFV37" s="43"/>
      <c r="CFW37" s="43"/>
      <c r="CGC37" s="43"/>
      <c r="CGD37" s="43"/>
      <c r="CGJ37" s="43"/>
      <c r="CGK37" s="43"/>
      <c r="CGQ37" s="43"/>
      <c r="CGR37" s="43"/>
      <c r="CGX37" s="43"/>
      <c r="CGY37" s="43"/>
      <c r="CHE37" s="43"/>
      <c r="CHF37" s="43"/>
      <c r="CHL37" s="43"/>
      <c r="CHM37" s="43"/>
      <c r="CHS37" s="43"/>
      <c r="CHT37" s="43"/>
      <c r="CHZ37" s="43"/>
      <c r="CIA37" s="43"/>
      <c r="CIG37" s="43"/>
      <c r="CIH37" s="43"/>
      <c r="CIN37" s="43"/>
      <c r="CIO37" s="43"/>
      <c r="CIU37" s="43"/>
      <c r="CIV37" s="43"/>
      <c r="CJB37" s="43"/>
      <c r="CJC37" s="43"/>
      <c r="CJI37" s="43"/>
      <c r="CJJ37" s="43"/>
      <c r="CJP37" s="43"/>
      <c r="CJQ37" s="43"/>
      <c r="CJW37" s="43"/>
      <c r="CJX37" s="43"/>
      <c r="CKD37" s="43"/>
      <c r="CKE37" s="43"/>
      <c r="CKK37" s="43"/>
      <c r="CKL37" s="43"/>
      <c r="CKR37" s="43"/>
      <c r="CKS37" s="43"/>
      <c r="CKY37" s="43"/>
      <c r="CKZ37" s="43"/>
      <c r="CLF37" s="43"/>
      <c r="CLG37" s="43"/>
      <c r="CLM37" s="43"/>
      <c r="CLN37" s="43"/>
      <c r="CLT37" s="43"/>
      <c r="CLU37" s="43"/>
      <c r="CMA37" s="43"/>
      <c r="CMB37" s="43"/>
      <c r="CMH37" s="43"/>
      <c r="CMI37" s="43"/>
      <c r="CMO37" s="43"/>
      <c r="CMP37" s="43"/>
      <c r="CMV37" s="43"/>
      <c r="CMW37" s="43"/>
      <c r="CNC37" s="43"/>
      <c r="CND37" s="43"/>
      <c r="CNJ37" s="43"/>
      <c r="CNK37" s="43"/>
      <c r="CNQ37" s="43"/>
      <c r="CNR37" s="43"/>
      <c r="CNX37" s="43"/>
      <c r="CNY37" s="43"/>
      <c r="COE37" s="43"/>
      <c r="COF37" s="43"/>
      <c r="COL37" s="43"/>
      <c r="COM37" s="43"/>
      <c r="COS37" s="43"/>
      <c r="COT37" s="43"/>
      <c r="COZ37" s="43"/>
      <c r="CPA37" s="43"/>
      <c r="CPG37" s="43"/>
      <c r="CPH37" s="43"/>
      <c r="CPN37" s="43"/>
      <c r="CPO37" s="43"/>
      <c r="CPU37" s="43"/>
      <c r="CPV37" s="43"/>
      <c r="CQB37" s="43"/>
      <c r="CQC37" s="43"/>
      <c r="CQI37" s="43"/>
      <c r="CQJ37" s="43"/>
      <c r="CQP37" s="43"/>
      <c r="CQQ37" s="43"/>
      <c r="CQW37" s="43"/>
      <c r="CQX37" s="43"/>
      <c r="CRD37" s="43"/>
      <c r="CRE37" s="43"/>
      <c r="CRK37" s="43"/>
      <c r="CRL37" s="43"/>
      <c r="CRR37" s="43"/>
      <c r="CRS37" s="43"/>
      <c r="CRY37" s="43"/>
      <c r="CRZ37" s="43"/>
      <c r="CSF37" s="43"/>
      <c r="CSG37" s="43"/>
      <c r="CSM37" s="43"/>
      <c r="CSN37" s="43"/>
      <c r="CST37" s="43"/>
      <c r="CSU37" s="43"/>
      <c r="CTA37" s="43"/>
      <c r="CTB37" s="43"/>
      <c r="CTH37" s="43"/>
      <c r="CTI37" s="43"/>
      <c r="CTO37" s="43"/>
      <c r="CTP37" s="43"/>
      <c r="CTV37" s="43"/>
      <c r="CTW37" s="43"/>
      <c r="CUC37" s="43"/>
      <c r="CUD37" s="43"/>
      <c r="CUJ37" s="43"/>
      <c r="CUK37" s="43"/>
      <c r="CUQ37" s="43"/>
      <c r="CUR37" s="43"/>
      <c r="CUX37" s="43"/>
      <c r="CUY37" s="43"/>
      <c r="CVE37" s="43"/>
      <c r="CVF37" s="43"/>
      <c r="CVL37" s="43"/>
      <c r="CVM37" s="43"/>
      <c r="CVS37" s="43"/>
      <c r="CVT37" s="43"/>
      <c r="CVZ37" s="43"/>
      <c r="CWA37" s="43"/>
      <c r="CWG37" s="43"/>
      <c r="CWH37" s="43"/>
      <c r="CWN37" s="43"/>
      <c r="CWO37" s="43"/>
      <c r="CWU37" s="43"/>
      <c r="CWV37" s="43"/>
      <c r="CXB37" s="43"/>
      <c r="CXC37" s="43"/>
      <c r="CXI37" s="43"/>
      <c r="CXJ37" s="43"/>
      <c r="CXP37" s="43"/>
      <c r="CXQ37" s="43"/>
      <c r="CXW37" s="43"/>
      <c r="CXX37" s="43"/>
      <c r="CYD37" s="43"/>
      <c r="CYE37" s="43"/>
      <c r="CYK37" s="43"/>
      <c r="CYL37" s="43"/>
      <c r="CYR37" s="43"/>
      <c r="CYS37" s="43"/>
      <c r="CYY37" s="43"/>
      <c r="CYZ37" s="43"/>
      <c r="CZF37" s="43"/>
      <c r="CZG37" s="43"/>
      <c r="CZM37" s="43"/>
      <c r="CZN37" s="43"/>
      <c r="CZT37" s="43"/>
      <c r="CZU37" s="43"/>
      <c r="DAA37" s="43"/>
      <c r="DAB37" s="43"/>
      <c r="DAH37" s="43"/>
      <c r="DAI37" s="43"/>
      <c r="DAO37" s="43"/>
      <c r="DAP37" s="43"/>
      <c r="DAV37" s="43"/>
      <c r="DAW37" s="43"/>
      <c r="DBC37" s="43"/>
      <c r="DBD37" s="43"/>
      <c r="DBJ37" s="43"/>
      <c r="DBK37" s="43"/>
      <c r="DBQ37" s="43"/>
      <c r="DBR37" s="43"/>
      <c r="DBX37" s="43"/>
      <c r="DBY37" s="43"/>
      <c r="DCE37" s="43"/>
      <c r="DCF37" s="43"/>
      <c r="DCL37" s="43"/>
      <c r="DCM37" s="43"/>
      <c r="DCS37" s="43"/>
      <c r="DCT37" s="43"/>
      <c r="DCZ37" s="43"/>
      <c r="DDA37" s="43"/>
      <c r="DDG37" s="43"/>
      <c r="DDH37" s="43"/>
      <c r="DDN37" s="43"/>
      <c r="DDO37" s="43"/>
      <c r="DDU37" s="43"/>
      <c r="DDV37" s="43"/>
      <c r="DEB37" s="43"/>
      <c r="DEC37" s="43"/>
      <c r="DEI37" s="43"/>
      <c r="DEJ37" s="43"/>
      <c r="DEP37" s="43"/>
      <c r="DEQ37" s="43"/>
      <c r="DEW37" s="43"/>
      <c r="DEX37" s="43"/>
      <c r="DFD37" s="43"/>
      <c r="DFE37" s="43"/>
      <c r="DFK37" s="43"/>
      <c r="DFL37" s="43"/>
      <c r="DFR37" s="43"/>
      <c r="DFS37" s="43"/>
      <c r="DFY37" s="43"/>
      <c r="DFZ37" s="43"/>
      <c r="DGF37" s="43"/>
      <c r="DGG37" s="43"/>
      <c r="DGM37" s="43"/>
      <c r="DGN37" s="43"/>
      <c r="DGT37" s="43"/>
      <c r="DGU37" s="43"/>
      <c r="DHA37" s="43"/>
      <c r="DHB37" s="43"/>
      <c r="DHH37" s="43"/>
      <c r="DHI37" s="43"/>
      <c r="DHO37" s="43"/>
      <c r="DHP37" s="43"/>
      <c r="DHV37" s="43"/>
      <c r="DHW37" s="43"/>
      <c r="DIC37" s="43"/>
      <c r="DID37" s="43"/>
      <c r="DIJ37" s="43"/>
      <c r="DIK37" s="43"/>
      <c r="DIQ37" s="43"/>
      <c r="DIR37" s="43"/>
      <c r="DIX37" s="43"/>
      <c r="DIY37" s="43"/>
      <c r="DJE37" s="43"/>
      <c r="DJF37" s="43"/>
      <c r="DJL37" s="43"/>
      <c r="DJM37" s="43"/>
      <c r="DJS37" s="43"/>
      <c r="DJT37" s="43"/>
      <c r="DJZ37" s="43"/>
      <c r="DKA37" s="43"/>
      <c r="DKG37" s="43"/>
      <c r="DKH37" s="43"/>
      <c r="DKN37" s="43"/>
      <c r="DKO37" s="43"/>
      <c r="DKU37" s="43"/>
      <c r="DKV37" s="43"/>
      <c r="DLB37" s="43"/>
      <c r="DLC37" s="43"/>
      <c r="DLI37" s="43"/>
      <c r="DLJ37" s="43"/>
      <c r="DLP37" s="43"/>
      <c r="DLQ37" s="43"/>
      <c r="DLW37" s="43"/>
      <c r="DLX37" s="43"/>
      <c r="DMD37" s="43"/>
      <c r="DME37" s="43"/>
      <c r="DMK37" s="43"/>
      <c r="DML37" s="43"/>
      <c r="DMR37" s="43"/>
      <c r="DMS37" s="43"/>
      <c r="DMY37" s="43"/>
      <c r="DMZ37" s="43"/>
      <c r="DNF37" s="43"/>
      <c r="DNG37" s="43"/>
      <c r="DNM37" s="43"/>
      <c r="DNN37" s="43"/>
      <c r="DNT37" s="43"/>
      <c r="DNU37" s="43"/>
      <c r="DOA37" s="43"/>
      <c r="DOB37" s="43"/>
      <c r="DOH37" s="43"/>
      <c r="DOI37" s="43"/>
      <c r="DOO37" s="43"/>
      <c r="DOP37" s="43"/>
      <c r="DOV37" s="43"/>
      <c r="DOW37" s="43"/>
      <c r="DPC37" s="43"/>
      <c r="DPD37" s="43"/>
      <c r="DPJ37" s="43"/>
      <c r="DPK37" s="43"/>
      <c r="DPQ37" s="43"/>
      <c r="DPR37" s="43"/>
      <c r="DPX37" s="43"/>
      <c r="DPY37" s="43"/>
      <c r="DQE37" s="43"/>
      <c r="DQF37" s="43"/>
      <c r="DQL37" s="43"/>
      <c r="DQM37" s="43"/>
      <c r="DQS37" s="43"/>
      <c r="DQT37" s="43"/>
      <c r="DQZ37" s="43"/>
      <c r="DRA37" s="43"/>
      <c r="DRG37" s="43"/>
      <c r="DRH37" s="43"/>
      <c r="DRN37" s="43"/>
      <c r="DRO37" s="43"/>
      <c r="DRU37" s="43"/>
      <c r="DRV37" s="43"/>
      <c r="DSB37" s="43"/>
      <c r="DSC37" s="43"/>
      <c r="DSI37" s="43"/>
      <c r="DSJ37" s="43"/>
      <c r="DSP37" s="43"/>
      <c r="DSQ37" s="43"/>
      <c r="DSW37" s="43"/>
      <c r="DSX37" s="43"/>
      <c r="DTD37" s="43"/>
      <c r="DTE37" s="43"/>
      <c r="DTK37" s="43"/>
      <c r="DTL37" s="43"/>
      <c r="DTR37" s="43"/>
      <c r="DTS37" s="43"/>
      <c r="DTY37" s="43"/>
      <c r="DTZ37" s="43"/>
      <c r="DUF37" s="43"/>
      <c r="DUG37" s="43"/>
      <c r="DUM37" s="43"/>
      <c r="DUN37" s="43"/>
      <c r="DUT37" s="43"/>
      <c r="DUU37" s="43"/>
      <c r="DVA37" s="43"/>
      <c r="DVB37" s="43"/>
      <c r="DVH37" s="43"/>
      <c r="DVI37" s="43"/>
      <c r="DVO37" s="43"/>
      <c r="DVP37" s="43"/>
      <c r="DVV37" s="43"/>
      <c r="DVW37" s="43"/>
      <c r="DWC37" s="43"/>
      <c r="DWD37" s="43"/>
      <c r="DWJ37" s="43"/>
      <c r="DWK37" s="43"/>
      <c r="DWQ37" s="43"/>
      <c r="DWR37" s="43"/>
      <c r="DWX37" s="43"/>
      <c r="DWY37" s="43"/>
      <c r="DXE37" s="43"/>
      <c r="DXF37" s="43"/>
      <c r="DXL37" s="43"/>
      <c r="DXM37" s="43"/>
      <c r="DXS37" s="43"/>
      <c r="DXT37" s="43"/>
      <c r="DXZ37" s="43"/>
      <c r="DYA37" s="43"/>
      <c r="DYG37" s="43"/>
      <c r="DYH37" s="43"/>
      <c r="DYN37" s="43"/>
      <c r="DYO37" s="43"/>
      <c r="DYU37" s="43"/>
      <c r="DYV37" s="43"/>
      <c r="DZB37" s="43"/>
      <c r="DZC37" s="43"/>
      <c r="DZI37" s="43"/>
      <c r="DZJ37" s="43"/>
      <c r="DZP37" s="43"/>
      <c r="DZQ37" s="43"/>
      <c r="DZW37" s="43"/>
      <c r="DZX37" s="43"/>
      <c r="EAD37" s="43"/>
      <c r="EAE37" s="43"/>
      <c r="EAK37" s="43"/>
      <c r="EAL37" s="43"/>
      <c r="EAR37" s="43"/>
      <c r="EAS37" s="43"/>
      <c r="EAY37" s="43"/>
      <c r="EAZ37" s="43"/>
      <c r="EBF37" s="43"/>
      <c r="EBG37" s="43"/>
      <c r="EBM37" s="43"/>
      <c r="EBN37" s="43"/>
      <c r="EBT37" s="43"/>
      <c r="EBU37" s="43"/>
      <c r="ECA37" s="43"/>
      <c r="ECB37" s="43"/>
      <c r="ECH37" s="43"/>
      <c r="ECI37" s="43"/>
      <c r="ECO37" s="43"/>
      <c r="ECP37" s="43"/>
      <c r="ECV37" s="43"/>
      <c r="ECW37" s="43"/>
      <c r="EDC37" s="43"/>
      <c r="EDD37" s="43"/>
      <c r="EDJ37" s="43"/>
      <c r="EDK37" s="43"/>
      <c r="EDQ37" s="43"/>
      <c r="EDR37" s="43"/>
      <c r="EDX37" s="43"/>
      <c r="EDY37" s="43"/>
      <c r="EEE37" s="43"/>
      <c r="EEF37" s="43"/>
      <c r="EEL37" s="43"/>
      <c r="EEM37" s="43"/>
      <c r="EES37" s="43"/>
      <c r="EET37" s="43"/>
      <c r="EEZ37" s="43"/>
      <c r="EFA37" s="43"/>
      <c r="EFG37" s="43"/>
      <c r="EFH37" s="43"/>
      <c r="EFN37" s="43"/>
      <c r="EFO37" s="43"/>
      <c r="EFU37" s="43"/>
      <c r="EFV37" s="43"/>
      <c r="EGB37" s="43"/>
      <c r="EGC37" s="43"/>
      <c r="EGI37" s="43"/>
      <c r="EGJ37" s="43"/>
      <c r="EGP37" s="43"/>
      <c r="EGQ37" s="43"/>
      <c r="EGW37" s="43"/>
      <c r="EGX37" s="43"/>
      <c r="EHD37" s="43"/>
      <c r="EHE37" s="43"/>
      <c r="EHK37" s="43"/>
      <c r="EHL37" s="43"/>
      <c r="EHR37" s="43"/>
      <c r="EHS37" s="43"/>
      <c r="EHY37" s="43"/>
      <c r="EHZ37" s="43"/>
      <c r="EIF37" s="43"/>
      <c r="EIG37" s="43"/>
      <c r="EIM37" s="43"/>
      <c r="EIN37" s="43"/>
      <c r="EIT37" s="43"/>
      <c r="EIU37" s="43"/>
      <c r="EJA37" s="43"/>
      <c r="EJB37" s="43"/>
      <c r="EJH37" s="43"/>
      <c r="EJI37" s="43"/>
      <c r="EJO37" s="43"/>
      <c r="EJP37" s="43"/>
      <c r="EJV37" s="43"/>
      <c r="EJW37" s="43"/>
      <c r="EKC37" s="43"/>
      <c r="EKD37" s="43"/>
      <c r="EKJ37" s="43"/>
      <c r="EKK37" s="43"/>
      <c r="EKQ37" s="43"/>
      <c r="EKR37" s="43"/>
      <c r="EKX37" s="43"/>
      <c r="EKY37" s="43"/>
      <c r="ELE37" s="43"/>
      <c r="ELF37" s="43"/>
      <c r="ELL37" s="43"/>
      <c r="ELM37" s="43"/>
      <c r="ELS37" s="43"/>
      <c r="ELT37" s="43"/>
      <c r="ELZ37" s="43"/>
      <c r="EMA37" s="43"/>
      <c r="EMG37" s="43"/>
      <c r="EMH37" s="43"/>
      <c r="EMN37" s="43"/>
      <c r="EMO37" s="43"/>
      <c r="EMU37" s="43"/>
      <c r="EMV37" s="43"/>
      <c r="ENB37" s="43"/>
      <c r="ENC37" s="43"/>
      <c r="ENI37" s="43"/>
      <c r="ENJ37" s="43"/>
      <c r="ENP37" s="43"/>
      <c r="ENQ37" s="43"/>
      <c r="ENW37" s="43"/>
      <c r="ENX37" s="43"/>
      <c r="EOD37" s="43"/>
      <c r="EOE37" s="43"/>
      <c r="EOK37" s="43"/>
      <c r="EOL37" s="43"/>
      <c r="EOR37" s="43"/>
      <c r="EOS37" s="43"/>
      <c r="EOY37" s="43"/>
      <c r="EOZ37" s="43"/>
      <c r="EPF37" s="43"/>
      <c r="EPG37" s="43"/>
      <c r="EPM37" s="43"/>
      <c r="EPN37" s="43"/>
      <c r="EPT37" s="43"/>
      <c r="EPU37" s="43"/>
      <c r="EQA37" s="43"/>
      <c r="EQB37" s="43"/>
      <c r="EQH37" s="43"/>
      <c r="EQI37" s="43"/>
      <c r="EQO37" s="43"/>
      <c r="EQP37" s="43"/>
      <c r="EQV37" s="43"/>
      <c r="EQW37" s="43"/>
      <c r="ERC37" s="43"/>
      <c r="ERD37" s="43"/>
      <c r="ERJ37" s="43"/>
      <c r="ERK37" s="43"/>
      <c r="ERQ37" s="43"/>
      <c r="ERR37" s="43"/>
      <c r="ERX37" s="43"/>
      <c r="ERY37" s="43"/>
      <c r="ESE37" s="43"/>
      <c r="ESF37" s="43"/>
      <c r="ESL37" s="43"/>
      <c r="ESM37" s="43"/>
      <c r="ESS37" s="43"/>
      <c r="EST37" s="43"/>
      <c r="ESZ37" s="43"/>
      <c r="ETA37" s="43"/>
      <c r="ETG37" s="43"/>
      <c r="ETH37" s="43"/>
      <c r="ETN37" s="43"/>
      <c r="ETO37" s="43"/>
      <c r="ETU37" s="43"/>
      <c r="ETV37" s="43"/>
      <c r="EUB37" s="43"/>
      <c r="EUC37" s="43"/>
      <c r="EUI37" s="43"/>
      <c r="EUJ37" s="43"/>
      <c r="EUP37" s="43"/>
      <c r="EUQ37" s="43"/>
      <c r="EUW37" s="43"/>
      <c r="EUX37" s="43"/>
      <c r="EVD37" s="43"/>
      <c r="EVE37" s="43"/>
      <c r="EVK37" s="43"/>
      <c r="EVL37" s="43"/>
      <c r="EVR37" s="43"/>
      <c r="EVS37" s="43"/>
      <c r="EVY37" s="43"/>
      <c r="EVZ37" s="43"/>
      <c r="EWF37" s="43"/>
      <c r="EWG37" s="43"/>
      <c r="EWM37" s="43"/>
      <c r="EWN37" s="43"/>
      <c r="EWT37" s="43"/>
      <c r="EWU37" s="43"/>
      <c r="EXA37" s="43"/>
      <c r="EXB37" s="43"/>
      <c r="EXH37" s="43"/>
      <c r="EXI37" s="43"/>
      <c r="EXO37" s="43"/>
      <c r="EXP37" s="43"/>
      <c r="EXV37" s="43"/>
      <c r="EXW37" s="43"/>
      <c r="EYC37" s="43"/>
      <c r="EYD37" s="43"/>
      <c r="EYJ37" s="43"/>
      <c r="EYK37" s="43"/>
      <c r="EYQ37" s="43"/>
      <c r="EYR37" s="43"/>
      <c r="EYX37" s="43"/>
      <c r="EYY37" s="43"/>
      <c r="EZE37" s="43"/>
      <c r="EZF37" s="43"/>
      <c r="EZL37" s="43"/>
      <c r="EZM37" s="43"/>
      <c r="EZS37" s="43"/>
      <c r="EZT37" s="43"/>
      <c r="EZZ37" s="43"/>
      <c r="FAA37" s="43"/>
      <c r="FAG37" s="43"/>
      <c r="FAH37" s="43"/>
      <c r="FAN37" s="43"/>
      <c r="FAO37" s="43"/>
      <c r="FAU37" s="43"/>
      <c r="FAV37" s="43"/>
      <c r="FBB37" s="43"/>
      <c r="FBC37" s="43"/>
      <c r="FBI37" s="43"/>
      <c r="FBJ37" s="43"/>
      <c r="FBP37" s="43"/>
      <c r="FBQ37" s="43"/>
      <c r="FBW37" s="43"/>
      <c r="FBX37" s="43"/>
      <c r="FCD37" s="43"/>
      <c r="FCE37" s="43"/>
      <c r="FCK37" s="43"/>
      <c r="FCL37" s="43"/>
      <c r="FCR37" s="43"/>
      <c r="FCS37" s="43"/>
      <c r="FCY37" s="43"/>
      <c r="FCZ37" s="43"/>
      <c r="FDF37" s="43"/>
      <c r="FDG37" s="43"/>
      <c r="FDM37" s="43"/>
      <c r="FDN37" s="43"/>
      <c r="FDT37" s="43"/>
      <c r="FDU37" s="43"/>
      <c r="FEA37" s="43"/>
      <c r="FEB37" s="43"/>
      <c r="FEH37" s="43"/>
      <c r="FEI37" s="43"/>
      <c r="FEO37" s="43"/>
      <c r="FEP37" s="43"/>
      <c r="FEV37" s="43"/>
      <c r="FEW37" s="43"/>
      <c r="FFC37" s="43"/>
      <c r="FFD37" s="43"/>
      <c r="FFJ37" s="43"/>
      <c r="FFK37" s="43"/>
      <c r="FFQ37" s="43"/>
      <c r="FFR37" s="43"/>
      <c r="FFX37" s="43"/>
      <c r="FFY37" s="43"/>
      <c r="FGE37" s="43"/>
      <c r="FGF37" s="43"/>
      <c r="FGL37" s="43"/>
      <c r="FGM37" s="43"/>
      <c r="FGS37" s="43"/>
      <c r="FGT37" s="43"/>
      <c r="FGZ37" s="43"/>
      <c r="FHA37" s="43"/>
      <c r="FHG37" s="43"/>
      <c r="FHH37" s="43"/>
      <c r="FHN37" s="43"/>
      <c r="FHO37" s="43"/>
      <c r="FHU37" s="43"/>
      <c r="FHV37" s="43"/>
      <c r="FIB37" s="43"/>
      <c r="FIC37" s="43"/>
      <c r="FII37" s="43"/>
      <c r="FIJ37" s="43"/>
      <c r="FIP37" s="43"/>
      <c r="FIQ37" s="43"/>
      <c r="FIW37" s="43"/>
      <c r="FIX37" s="43"/>
      <c r="FJD37" s="43"/>
      <c r="FJE37" s="43"/>
      <c r="FJK37" s="43"/>
      <c r="FJL37" s="43"/>
      <c r="FJR37" s="43"/>
      <c r="FJS37" s="43"/>
      <c r="FJY37" s="43"/>
      <c r="FJZ37" s="43"/>
      <c r="FKF37" s="43"/>
      <c r="FKG37" s="43"/>
      <c r="FKM37" s="43"/>
      <c r="FKN37" s="43"/>
      <c r="FKT37" s="43"/>
      <c r="FKU37" s="43"/>
      <c r="FLA37" s="43"/>
      <c r="FLB37" s="43"/>
      <c r="FLH37" s="43"/>
      <c r="FLI37" s="43"/>
      <c r="FLO37" s="43"/>
      <c r="FLP37" s="43"/>
      <c r="FLV37" s="43"/>
      <c r="FLW37" s="43"/>
      <c r="FMC37" s="43"/>
      <c r="FMD37" s="43"/>
      <c r="FMJ37" s="43"/>
      <c r="FMK37" s="43"/>
      <c r="FMQ37" s="43"/>
      <c r="FMR37" s="43"/>
      <c r="FMX37" s="43"/>
      <c r="FMY37" s="43"/>
      <c r="FNE37" s="43"/>
      <c r="FNF37" s="43"/>
      <c r="FNL37" s="43"/>
      <c r="FNM37" s="43"/>
      <c r="FNS37" s="43"/>
      <c r="FNT37" s="43"/>
      <c r="FNZ37" s="43"/>
      <c r="FOA37" s="43"/>
      <c r="FOG37" s="43"/>
      <c r="FOH37" s="43"/>
      <c r="FON37" s="43"/>
      <c r="FOO37" s="43"/>
      <c r="FOU37" s="43"/>
      <c r="FOV37" s="43"/>
      <c r="FPB37" s="43"/>
      <c r="FPC37" s="43"/>
      <c r="FPI37" s="43"/>
      <c r="FPJ37" s="43"/>
      <c r="FPP37" s="43"/>
      <c r="FPQ37" s="43"/>
      <c r="FPW37" s="43"/>
      <c r="FPX37" s="43"/>
      <c r="FQD37" s="43"/>
      <c r="FQE37" s="43"/>
      <c r="FQK37" s="43"/>
      <c r="FQL37" s="43"/>
      <c r="FQR37" s="43"/>
      <c r="FQS37" s="43"/>
      <c r="FQY37" s="43"/>
      <c r="FQZ37" s="43"/>
      <c r="FRF37" s="43"/>
      <c r="FRG37" s="43"/>
      <c r="FRM37" s="43"/>
      <c r="FRN37" s="43"/>
      <c r="FRT37" s="43"/>
      <c r="FRU37" s="43"/>
      <c r="FSA37" s="43"/>
      <c r="FSB37" s="43"/>
      <c r="FSH37" s="43"/>
      <c r="FSI37" s="43"/>
      <c r="FSO37" s="43"/>
      <c r="FSP37" s="43"/>
      <c r="FSV37" s="43"/>
      <c r="FSW37" s="43"/>
      <c r="FTC37" s="43"/>
      <c r="FTD37" s="43"/>
      <c r="FTJ37" s="43"/>
      <c r="FTK37" s="43"/>
      <c r="FTQ37" s="43"/>
      <c r="FTR37" s="43"/>
      <c r="FTX37" s="43"/>
      <c r="FTY37" s="43"/>
      <c r="FUE37" s="43"/>
      <c r="FUF37" s="43"/>
      <c r="FUL37" s="43"/>
      <c r="FUM37" s="43"/>
      <c r="FUS37" s="43"/>
      <c r="FUT37" s="43"/>
      <c r="FUZ37" s="43"/>
      <c r="FVA37" s="43"/>
      <c r="FVG37" s="43"/>
      <c r="FVH37" s="43"/>
      <c r="FVN37" s="43"/>
      <c r="FVO37" s="43"/>
      <c r="FVU37" s="43"/>
      <c r="FVV37" s="43"/>
      <c r="FWB37" s="43"/>
      <c r="FWC37" s="43"/>
      <c r="FWI37" s="43"/>
      <c r="FWJ37" s="43"/>
      <c r="FWP37" s="43"/>
      <c r="FWQ37" s="43"/>
      <c r="FWW37" s="43"/>
      <c r="FWX37" s="43"/>
      <c r="FXD37" s="43"/>
      <c r="FXE37" s="43"/>
      <c r="FXK37" s="43"/>
      <c r="FXL37" s="43"/>
      <c r="FXR37" s="43"/>
      <c r="FXS37" s="43"/>
      <c r="FXY37" s="43"/>
      <c r="FXZ37" s="43"/>
      <c r="FYF37" s="43"/>
      <c r="FYG37" s="43"/>
      <c r="FYM37" s="43"/>
      <c r="FYN37" s="43"/>
      <c r="FYT37" s="43"/>
      <c r="FYU37" s="43"/>
      <c r="FZA37" s="43"/>
      <c r="FZB37" s="43"/>
      <c r="FZH37" s="43"/>
      <c r="FZI37" s="43"/>
      <c r="FZO37" s="43"/>
      <c r="FZP37" s="43"/>
      <c r="FZV37" s="43"/>
      <c r="FZW37" s="43"/>
      <c r="GAC37" s="43"/>
      <c r="GAD37" s="43"/>
      <c r="GAJ37" s="43"/>
      <c r="GAK37" s="43"/>
      <c r="GAQ37" s="43"/>
      <c r="GAR37" s="43"/>
      <c r="GAX37" s="43"/>
      <c r="GAY37" s="43"/>
      <c r="GBE37" s="43"/>
      <c r="GBF37" s="43"/>
      <c r="GBL37" s="43"/>
      <c r="GBM37" s="43"/>
      <c r="GBS37" s="43"/>
      <c r="GBT37" s="43"/>
      <c r="GBZ37" s="43"/>
      <c r="GCA37" s="43"/>
      <c r="GCG37" s="43"/>
      <c r="GCH37" s="43"/>
      <c r="GCN37" s="43"/>
      <c r="GCO37" s="43"/>
      <c r="GCU37" s="43"/>
      <c r="GCV37" s="43"/>
      <c r="GDB37" s="43"/>
      <c r="GDC37" s="43"/>
      <c r="GDI37" s="43"/>
      <c r="GDJ37" s="43"/>
      <c r="GDP37" s="43"/>
      <c r="GDQ37" s="43"/>
      <c r="GDW37" s="43"/>
      <c r="GDX37" s="43"/>
      <c r="GED37" s="43"/>
      <c r="GEE37" s="43"/>
      <c r="GEK37" s="43"/>
      <c r="GEL37" s="43"/>
      <c r="GER37" s="43"/>
      <c r="GES37" s="43"/>
      <c r="GEY37" s="43"/>
      <c r="GEZ37" s="43"/>
      <c r="GFF37" s="43"/>
      <c r="GFG37" s="43"/>
      <c r="GFM37" s="43"/>
      <c r="GFN37" s="43"/>
      <c r="GFT37" s="43"/>
      <c r="GFU37" s="43"/>
      <c r="GGA37" s="43"/>
      <c r="GGB37" s="43"/>
      <c r="GGH37" s="43"/>
      <c r="GGI37" s="43"/>
      <c r="GGO37" s="43"/>
      <c r="GGP37" s="43"/>
      <c r="GGV37" s="43"/>
      <c r="GGW37" s="43"/>
      <c r="GHC37" s="43"/>
      <c r="GHD37" s="43"/>
      <c r="GHJ37" s="43"/>
      <c r="GHK37" s="43"/>
      <c r="GHQ37" s="43"/>
      <c r="GHR37" s="43"/>
      <c r="GHX37" s="43"/>
      <c r="GHY37" s="43"/>
      <c r="GIE37" s="43"/>
      <c r="GIF37" s="43"/>
      <c r="GIL37" s="43"/>
      <c r="GIM37" s="43"/>
      <c r="GIS37" s="43"/>
      <c r="GIT37" s="43"/>
      <c r="GIZ37" s="43"/>
      <c r="GJA37" s="43"/>
      <c r="GJG37" s="43"/>
      <c r="GJH37" s="43"/>
      <c r="GJN37" s="43"/>
      <c r="GJO37" s="43"/>
      <c r="GJU37" s="43"/>
      <c r="GJV37" s="43"/>
      <c r="GKB37" s="43"/>
      <c r="GKC37" s="43"/>
      <c r="GKI37" s="43"/>
      <c r="GKJ37" s="43"/>
      <c r="GKP37" s="43"/>
      <c r="GKQ37" s="43"/>
      <c r="GKW37" s="43"/>
      <c r="GKX37" s="43"/>
      <c r="GLD37" s="43"/>
      <c r="GLE37" s="43"/>
      <c r="GLK37" s="43"/>
      <c r="GLL37" s="43"/>
      <c r="GLR37" s="43"/>
      <c r="GLS37" s="43"/>
      <c r="GLY37" s="43"/>
      <c r="GLZ37" s="43"/>
      <c r="GMF37" s="43"/>
      <c r="GMG37" s="43"/>
      <c r="GMM37" s="43"/>
      <c r="GMN37" s="43"/>
      <c r="GMT37" s="43"/>
      <c r="GMU37" s="43"/>
      <c r="GNA37" s="43"/>
      <c r="GNB37" s="43"/>
      <c r="GNH37" s="43"/>
      <c r="GNI37" s="43"/>
      <c r="GNO37" s="43"/>
      <c r="GNP37" s="43"/>
      <c r="GNV37" s="43"/>
      <c r="GNW37" s="43"/>
      <c r="GOC37" s="43"/>
      <c r="GOD37" s="43"/>
      <c r="GOJ37" s="43"/>
      <c r="GOK37" s="43"/>
      <c r="GOQ37" s="43"/>
      <c r="GOR37" s="43"/>
      <c r="GOX37" s="43"/>
      <c r="GOY37" s="43"/>
      <c r="GPE37" s="43"/>
      <c r="GPF37" s="43"/>
      <c r="GPL37" s="43"/>
      <c r="GPM37" s="43"/>
      <c r="GPS37" s="43"/>
      <c r="GPT37" s="43"/>
      <c r="GPZ37" s="43"/>
      <c r="GQA37" s="43"/>
      <c r="GQG37" s="43"/>
      <c r="GQH37" s="43"/>
      <c r="GQN37" s="43"/>
      <c r="GQO37" s="43"/>
      <c r="GQU37" s="43"/>
      <c r="GQV37" s="43"/>
      <c r="GRB37" s="43"/>
      <c r="GRC37" s="43"/>
      <c r="GRI37" s="43"/>
      <c r="GRJ37" s="43"/>
      <c r="GRP37" s="43"/>
      <c r="GRQ37" s="43"/>
      <c r="GRW37" s="43"/>
      <c r="GRX37" s="43"/>
      <c r="GSD37" s="43"/>
      <c r="GSE37" s="43"/>
      <c r="GSK37" s="43"/>
      <c r="GSL37" s="43"/>
      <c r="GSR37" s="43"/>
      <c r="GSS37" s="43"/>
      <c r="GSY37" s="43"/>
      <c r="GSZ37" s="43"/>
      <c r="GTF37" s="43"/>
      <c r="GTG37" s="43"/>
      <c r="GTM37" s="43"/>
      <c r="GTN37" s="43"/>
      <c r="GTT37" s="43"/>
      <c r="GTU37" s="43"/>
      <c r="GUA37" s="43"/>
      <c r="GUB37" s="43"/>
      <c r="GUH37" s="43"/>
      <c r="GUI37" s="43"/>
      <c r="GUO37" s="43"/>
      <c r="GUP37" s="43"/>
      <c r="GUV37" s="43"/>
      <c r="GUW37" s="43"/>
      <c r="GVC37" s="43"/>
      <c r="GVD37" s="43"/>
      <c r="GVJ37" s="43"/>
      <c r="GVK37" s="43"/>
      <c r="GVQ37" s="43"/>
      <c r="GVR37" s="43"/>
      <c r="GVX37" s="43"/>
      <c r="GVY37" s="43"/>
      <c r="GWE37" s="43"/>
      <c r="GWF37" s="43"/>
      <c r="GWL37" s="43"/>
      <c r="GWM37" s="43"/>
      <c r="GWS37" s="43"/>
      <c r="GWT37" s="43"/>
      <c r="GWZ37" s="43"/>
      <c r="GXA37" s="43"/>
      <c r="GXG37" s="43"/>
      <c r="GXH37" s="43"/>
      <c r="GXN37" s="43"/>
      <c r="GXO37" s="43"/>
      <c r="GXU37" s="43"/>
      <c r="GXV37" s="43"/>
      <c r="GYB37" s="43"/>
      <c r="GYC37" s="43"/>
      <c r="GYI37" s="43"/>
      <c r="GYJ37" s="43"/>
      <c r="GYP37" s="43"/>
      <c r="GYQ37" s="43"/>
      <c r="GYW37" s="43"/>
      <c r="GYX37" s="43"/>
      <c r="GZD37" s="43"/>
      <c r="GZE37" s="43"/>
      <c r="GZK37" s="43"/>
      <c r="GZL37" s="43"/>
      <c r="GZR37" s="43"/>
      <c r="GZS37" s="43"/>
      <c r="GZY37" s="43"/>
      <c r="GZZ37" s="43"/>
      <c r="HAF37" s="43"/>
      <c r="HAG37" s="43"/>
      <c r="HAM37" s="43"/>
      <c r="HAN37" s="43"/>
      <c r="HAT37" s="43"/>
      <c r="HAU37" s="43"/>
      <c r="HBA37" s="43"/>
      <c r="HBB37" s="43"/>
      <c r="HBH37" s="43"/>
      <c r="HBI37" s="43"/>
      <c r="HBO37" s="43"/>
      <c r="HBP37" s="43"/>
      <c r="HBV37" s="43"/>
      <c r="HBW37" s="43"/>
      <c r="HCC37" s="43"/>
      <c r="HCD37" s="43"/>
      <c r="HCJ37" s="43"/>
      <c r="HCK37" s="43"/>
      <c r="HCQ37" s="43"/>
      <c r="HCR37" s="43"/>
      <c r="HCX37" s="43"/>
      <c r="HCY37" s="43"/>
      <c r="HDE37" s="43"/>
      <c r="HDF37" s="43"/>
      <c r="HDL37" s="43"/>
      <c r="HDM37" s="43"/>
      <c r="HDS37" s="43"/>
      <c r="HDT37" s="43"/>
      <c r="HDZ37" s="43"/>
      <c r="HEA37" s="43"/>
      <c r="HEG37" s="43"/>
      <c r="HEH37" s="43"/>
      <c r="HEN37" s="43"/>
      <c r="HEO37" s="43"/>
      <c r="HEU37" s="43"/>
      <c r="HEV37" s="43"/>
      <c r="HFB37" s="43"/>
      <c r="HFC37" s="43"/>
      <c r="HFI37" s="43"/>
      <c r="HFJ37" s="43"/>
      <c r="HFP37" s="43"/>
      <c r="HFQ37" s="43"/>
      <c r="HFW37" s="43"/>
      <c r="HFX37" s="43"/>
      <c r="HGD37" s="43"/>
      <c r="HGE37" s="43"/>
      <c r="HGK37" s="43"/>
      <c r="HGL37" s="43"/>
      <c r="HGR37" s="43"/>
      <c r="HGS37" s="43"/>
      <c r="HGY37" s="43"/>
      <c r="HGZ37" s="43"/>
      <c r="HHF37" s="43"/>
      <c r="HHG37" s="43"/>
      <c r="HHM37" s="43"/>
      <c r="HHN37" s="43"/>
      <c r="HHT37" s="43"/>
      <c r="HHU37" s="43"/>
      <c r="HIA37" s="43"/>
      <c r="HIB37" s="43"/>
      <c r="HIH37" s="43"/>
      <c r="HII37" s="43"/>
      <c r="HIO37" s="43"/>
      <c r="HIP37" s="43"/>
      <c r="HIV37" s="43"/>
      <c r="HIW37" s="43"/>
      <c r="HJC37" s="43"/>
      <c r="HJD37" s="43"/>
      <c r="HJJ37" s="43"/>
      <c r="HJK37" s="43"/>
      <c r="HJQ37" s="43"/>
      <c r="HJR37" s="43"/>
      <c r="HJX37" s="43"/>
      <c r="HJY37" s="43"/>
      <c r="HKE37" s="43"/>
      <c r="HKF37" s="43"/>
      <c r="HKL37" s="43"/>
      <c r="HKM37" s="43"/>
      <c r="HKS37" s="43"/>
      <c r="HKT37" s="43"/>
      <c r="HKZ37" s="43"/>
      <c r="HLA37" s="43"/>
      <c r="HLG37" s="43"/>
      <c r="HLH37" s="43"/>
      <c r="HLN37" s="43"/>
      <c r="HLO37" s="43"/>
      <c r="HLU37" s="43"/>
      <c r="HLV37" s="43"/>
      <c r="HMB37" s="43"/>
      <c r="HMC37" s="43"/>
      <c r="HMI37" s="43"/>
      <c r="HMJ37" s="43"/>
      <c r="HMP37" s="43"/>
      <c r="HMQ37" s="43"/>
      <c r="HMW37" s="43"/>
      <c r="HMX37" s="43"/>
      <c r="HND37" s="43"/>
      <c r="HNE37" s="43"/>
      <c r="HNK37" s="43"/>
      <c r="HNL37" s="43"/>
      <c r="HNR37" s="43"/>
      <c r="HNS37" s="43"/>
      <c r="HNY37" s="43"/>
      <c r="HNZ37" s="43"/>
      <c r="HOF37" s="43"/>
      <c r="HOG37" s="43"/>
      <c r="HOM37" s="43"/>
      <c r="HON37" s="43"/>
      <c r="HOT37" s="43"/>
      <c r="HOU37" s="43"/>
      <c r="HPA37" s="43"/>
      <c r="HPB37" s="43"/>
      <c r="HPH37" s="43"/>
      <c r="HPI37" s="43"/>
      <c r="HPO37" s="43"/>
      <c r="HPP37" s="43"/>
      <c r="HPV37" s="43"/>
      <c r="HPW37" s="43"/>
      <c r="HQC37" s="43"/>
      <c r="HQD37" s="43"/>
      <c r="HQJ37" s="43"/>
      <c r="HQK37" s="43"/>
      <c r="HQQ37" s="43"/>
      <c r="HQR37" s="43"/>
      <c r="HQX37" s="43"/>
      <c r="HQY37" s="43"/>
      <c r="HRE37" s="43"/>
      <c r="HRF37" s="43"/>
      <c r="HRL37" s="43"/>
      <c r="HRM37" s="43"/>
      <c r="HRS37" s="43"/>
      <c r="HRT37" s="43"/>
      <c r="HRZ37" s="43"/>
      <c r="HSA37" s="43"/>
      <c r="HSG37" s="43"/>
      <c r="HSH37" s="43"/>
      <c r="HSN37" s="43"/>
      <c r="HSO37" s="43"/>
      <c r="HSU37" s="43"/>
      <c r="HSV37" s="43"/>
      <c r="HTB37" s="43"/>
      <c r="HTC37" s="43"/>
      <c r="HTI37" s="43"/>
      <c r="HTJ37" s="43"/>
      <c r="HTP37" s="43"/>
      <c r="HTQ37" s="43"/>
      <c r="HTW37" s="43"/>
      <c r="HTX37" s="43"/>
      <c r="HUD37" s="43"/>
      <c r="HUE37" s="43"/>
      <c r="HUK37" s="43"/>
      <c r="HUL37" s="43"/>
      <c r="HUR37" s="43"/>
      <c r="HUS37" s="43"/>
      <c r="HUY37" s="43"/>
      <c r="HUZ37" s="43"/>
      <c r="HVF37" s="43"/>
      <c r="HVG37" s="43"/>
      <c r="HVM37" s="43"/>
      <c r="HVN37" s="43"/>
      <c r="HVT37" s="43"/>
      <c r="HVU37" s="43"/>
      <c r="HWA37" s="43"/>
      <c r="HWB37" s="43"/>
      <c r="HWH37" s="43"/>
      <c r="HWI37" s="43"/>
      <c r="HWO37" s="43"/>
      <c r="HWP37" s="43"/>
      <c r="HWV37" s="43"/>
      <c r="HWW37" s="43"/>
      <c r="HXC37" s="43"/>
      <c r="HXD37" s="43"/>
      <c r="HXJ37" s="43"/>
      <c r="HXK37" s="43"/>
      <c r="HXQ37" s="43"/>
      <c r="HXR37" s="43"/>
      <c r="HXX37" s="43"/>
      <c r="HXY37" s="43"/>
      <c r="HYE37" s="43"/>
      <c r="HYF37" s="43"/>
      <c r="HYL37" s="43"/>
      <c r="HYM37" s="43"/>
      <c r="HYS37" s="43"/>
      <c r="HYT37" s="43"/>
      <c r="HYZ37" s="43"/>
      <c r="HZA37" s="43"/>
      <c r="HZG37" s="43"/>
      <c r="HZH37" s="43"/>
      <c r="HZN37" s="43"/>
      <c r="HZO37" s="43"/>
      <c r="HZU37" s="43"/>
      <c r="HZV37" s="43"/>
      <c r="IAB37" s="43"/>
      <c r="IAC37" s="43"/>
      <c r="IAI37" s="43"/>
      <c r="IAJ37" s="43"/>
      <c r="IAP37" s="43"/>
      <c r="IAQ37" s="43"/>
      <c r="IAW37" s="43"/>
      <c r="IAX37" s="43"/>
      <c r="IBD37" s="43"/>
      <c r="IBE37" s="43"/>
      <c r="IBK37" s="43"/>
      <c r="IBL37" s="43"/>
      <c r="IBR37" s="43"/>
      <c r="IBS37" s="43"/>
      <c r="IBY37" s="43"/>
      <c r="IBZ37" s="43"/>
      <c r="ICF37" s="43"/>
      <c r="ICG37" s="43"/>
      <c r="ICM37" s="43"/>
      <c r="ICN37" s="43"/>
      <c r="ICT37" s="43"/>
      <c r="ICU37" s="43"/>
      <c r="IDA37" s="43"/>
      <c r="IDB37" s="43"/>
      <c r="IDH37" s="43"/>
      <c r="IDI37" s="43"/>
      <c r="IDO37" s="43"/>
      <c r="IDP37" s="43"/>
      <c r="IDV37" s="43"/>
      <c r="IDW37" s="43"/>
      <c r="IEC37" s="43"/>
      <c r="IED37" s="43"/>
      <c r="IEJ37" s="43"/>
      <c r="IEK37" s="43"/>
      <c r="IEQ37" s="43"/>
      <c r="IER37" s="43"/>
      <c r="IEX37" s="43"/>
      <c r="IEY37" s="43"/>
      <c r="IFE37" s="43"/>
      <c r="IFF37" s="43"/>
      <c r="IFL37" s="43"/>
      <c r="IFM37" s="43"/>
      <c r="IFS37" s="43"/>
      <c r="IFT37" s="43"/>
      <c r="IFZ37" s="43"/>
      <c r="IGA37" s="43"/>
      <c r="IGG37" s="43"/>
      <c r="IGH37" s="43"/>
      <c r="IGN37" s="43"/>
      <c r="IGO37" s="43"/>
      <c r="IGU37" s="43"/>
      <c r="IGV37" s="43"/>
      <c r="IHB37" s="43"/>
      <c r="IHC37" s="43"/>
      <c r="IHI37" s="43"/>
      <c r="IHJ37" s="43"/>
      <c r="IHP37" s="43"/>
      <c r="IHQ37" s="43"/>
      <c r="IHW37" s="43"/>
      <c r="IHX37" s="43"/>
      <c r="IID37" s="43"/>
      <c r="IIE37" s="43"/>
      <c r="IIK37" s="43"/>
      <c r="IIL37" s="43"/>
      <c r="IIR37" s="43"/>
      <c r="IIS37" s="43"/>
      <c r="IIY37" s="43"/>
      <c r="IIZ37" s="43"/>
      <c r="IJF37" s="43"/>
      <c r="IJG37" s="43"/>
      <c r="IJM37" s="43"/>
      <c r="IJN37" s="43"/>
      <c r="IJT37" s="43"/>
      <c r="IJU37" s="43"/>
      <c r="IKA37" s="43"/>
      <c r="IKB37" s="43"/>
      <c r="IKH37" s="43"/>
      <c r="IKI37" s="43"/>
      <c r="IKO37" s="43"/>
      <c r="IKP37" s="43"/>
      <c r="IKV37" s="43"/>
      <c r="IKW37" s="43"/>
      <c r="ILC37" s="43"/>
      <c r="ILD37" s="43"/>
      <c r="ILJ37" s="43"/>
      <c r="ILK37" s="43"/>
      <c r="ILQ37" s="43"/>
      <c r="ILR37" s="43"/>
      <c r="ILX37" s="43"/>
      <c r="ILY37" s="43"/>
      <c r="IME37" s="43"/>
      <c r="IMF37" s="43"/>
      <c r="IML37" s="43"/>
      <c r="IMM37" s="43"/>
      <c r="IMS37" s="43"/>
      <c r="IMT37" s="43"/>
      <c r="IMZ37" s="43"/>
      <c r="INA37" s="43"/>
      <c r="ING37" s="43"/>
      <c r="INH37" s="43"/>
      <c r="INN37" s="43"/>
      <c r="INO37" s="43"/>
      <c r="INU37" s="43"/>
      <c r="INV37" s="43"/>
      <c r="IOB37" s="43"/>
      <c r="IOC37" s="43"/>
      <c r="IOI37" s="43"/>
      <c r="IOJ37" s="43"/>
      <c r="IOP37" s="43"/>
      <c r="IOQ37" s="43"/>
      <c r="IOW37" s="43"/>
      <c r="IOX37" s="43"/>
      <c r="IPD37" s="43"/>
      <c r="IPE37" s="43"/>
      <c r="IPK37" s="43"/>
      <c r="IPL37" s="43"/>
      <c r="IPR37" s="43"/>
      <c r="IPS37" s="43"/>
      <c r="IPY37" s="43"/>
      <c r="IPZ37" s="43"/>
      <c r="IQF37" s="43"/>
      <c r="IQG37" s="43"/>
      <c r="IQM37" s="43"/>
      <c r="IQN37" s="43"/>
      <c r="IQT37" s="43"/>
      <c r="IQU37" s="43"/>
      <c r="IRA37" s="43"/>
      <c r="IRB37" s="43"/>
      <c r="IRH37" s="43"/>
      <c r="IRI37" s="43"/>
      <c r="IRO37" s="43"/>
      <c r="IRP37" s="43"/>
      <c r="IRV37" s="43"/>
      <c r="IRW37" s="43"/>
      <c r="ISC37" s="43"/>
      <c r="ISD37" s="43"/>
      <c r="ISJ37" s="43"/>
      <c r="ISK37" s="43"/>
      <c r="ISQ37" s="43"/>
      <c r="ISR37" s="43"/>
      <c r="ISX37" s="43"/>
      <c r="ISY37" s="43"/>
      <c r="ITE37" s="43"/>
      <c r="ITF37" s="43"/>
      <c r="ITL37" s="43"/>
      <c r="ITM37" s="43"/>
      <c r="ITS37" s="43"/>
      <c r="ITT37" s="43"/>
      <c r="ITZ37" s="43"/>
      <c r="IUA37" s="43"/>
      <c r="IUG37" s="43"/>
      <c r="IUH37" s="43"/>
      <c r="IUN37" s="43"/>
      <c r="IUO37" s="43"/>
      <c r="IUU37" s="43"/>
      <c r="IUV37" s="43"/>
      <c r="IVB37" s="43"/>
      <c r="IVC37" s="43"/>
      <c r="IVI37" s="43"/>
      <c r="IVJ37" s="43"/>
      <c r="IVP37" s="43"/>
      <c r="IVQ37" s="43"/>
      <c r="IVW37" s="43"/>
      <c r="IVX37" s="43"/>
      <c r="IWD37" s="43"/>
      <c r="IWE37" s="43"/>
      <c r="IWK37" s="43"/>
      <c r="IWL37" s="43"/>
      <c r="IWR37" s="43"/>
      <c r="IWS37" s="43"/>
      <c r="IWY37" s="43"/>
      <c r="IWZ37" s="43"/>
      <c r="IXF37" s="43"/>
      <c r="IXG37" s="43"/>
      <c r="IXM37" s="43"/>
      <c r="IXN37" s="43"/>
      <c r="IXT37" s="43"/>
      <c r="IXU37" s="43"/>
      <c r="IYA37" s="43"/>
      <c r="IYB37" s="43"/>
      <c r="IYH37" s="43"/>
      <c r="IYI37" s="43"/>
      <c r="IYO37" s="43"/>
      <c r="IYP37" s="43"/>
      <c r="IYV37" s="43"/>
      <c r="IYW37" s="43"/>
      <c r="IZC37" s="43"/>
      <c r="IZD37" s="43"/>
      <c r="IZJ37" s="43"/>
      <c r="IZK37" s="43"/>
      <c r="IZQ37" s="43"/>
      <c r="IZR37" s="43"/>
      <c r="IZX37" s="43"/>
      <c r="IZY37" s="43"/>
      <c r="JAE37" s="43"/>
      <c r="JAF37" s="43"/>
      <c r="JAL37" s="43"/>
      <c r="JAM37" s="43"/>
      <c r="JAS37" s="43"/>
      <c r="JAT37" s="43"/>
      <c r="JAZ37" s="43"/>
      <c r="JBA37" s="43"/>
      <c r="JBG37" s="43"/>
      <c r="JBH37" s="43"/>
      <c r="JBN37" s="43"/>
      <c r="JBO37" s="43"/>
      <c r="JBU37" s="43"/>
      <c r="JBV37" s="43"/>
      <c r="JCB37" s="43"/>
      <c r="JCC37" s="43"/>
      <c r="JCI37" s="43"/>
      <c r="JCJ37" s="43"/>
      <c r="JCP37" s="43"/>
      <c r="JCQ37" s="43"/>
      <c r="JCW37" s="43"/>
      <c r="JCX37" s="43"/>
      <c r="JDD37" s="43"/>
      <c r="JDE37" s="43"/>
      <c r="JDK37" s="43"/>
      <c r="JDL37" s="43"/>
      <c r="JDR37" s="43"/>
      <c r="JDS37" s="43"/>
      <c r="JDY37" s="43"/>
      <c r="JDZ37" s="43"/>
      <c r="JEF37" s="43"/>
      <c r="JEG37" s="43"/>
      <c r="JEM37" s="43"/>
      <c r="JEN37" s="43"/>
      <c r="JET37" s="43"/>
      <c r="JEU37" s="43"/>
      <c r="JFA37" s="43"/>
      <c r="JFB37" s="43"/>
      <c r="JFH37" s="43"/>
      <c r="JFI37" s="43"/>
      <c r="JFO37" s="43"/>
      <c r="JFP37" s="43"/>
      <c r="JFV37" s="43"/>
      <c r="JFW37" s="43"/>
      <c r="JGC37" s="43"/>
      <c r="JGD37" s="43"/>
      <c r="JGJ37" s="43"/>
      <c r="JGK37" s="43"/>
      <c r="JGQ37" s="43"/>
      <c r="JGR37" s="43"/>
      <c r="JGX37" s="43"/>
      <c r="JGY37" s="43"/>
      <c r="JHE37" s="43"/>
      <c r="JHF37" s="43"/>
      <c r="JHL37" s="43"/>
      <c r="JHM37" s="43"/>
      <c r="JHS37" s="43"/>
      <c r="JHT37" s="43"/>
      <c r="JHZ37" s="43"/>
      <c r="JIA37" s="43"/>
      <c r="JIG37" s="43"/>
      <c r="JIH37" s="43"/>
      <c r="JIN37" s="43"/>
      <c r="JIO37" s="43"/>
      <c r="JIU37" s="43"/>
      <c r="JIV37" s="43"/>
      <c r="JJB37" s="43"/>
      <c r="JJC37" s="43"/>
      <c r="JJI37" s="43"/>
      <c r="JJJ37" s="43"/>
      <c r="JJP37" s="43"/>
      <c r="JJQ37" s="43"/>
      <c r="JJW37" s="43"/>
      <c r="JJX37" s="43"/>
      <c r="JKD37" s="43"/>
      <c r="JKE37" s="43"/>
      <c r="JKK37" s="43"/>
      <c r="JKL37" s="43"/>
      <c r="JKR37" s="43"/>
      <c r="JKS37" s="43"/>
      <c r="JKY37" s="43"/>
      <c r="JKZ37" s="43"/>
      <c r="JLF37" s="43"/>
      <c r="JLG37" s="43"/>
      <c r="JLM37" s="43"/>
      <c r="JLN37" s="43"/>
      <c r="JLT37" s="43"/>
      <c r="JLU37" s="43"/>
      <c r="JMA37" s="43"/>
      <c r="JMB37" s="43"/>
      <c r="JMH37" s="43"/>
      <c r="JMI37" s="43"/>
      <c r="JMO37" s="43"/>
      <c r="JMP37" s="43"/>
      <c r="JMV37" s="43"/>
      <c r="JMW37" s="43"/>
      <c r="JNC37" s="43"/>
      <c r="JND37" s="43"/>
      <c r="JNJ37" s="43"/>
      <c r="JNK37" s="43"/>
      <c r="JNQ37" s="43"/>
      <c r="JNR37" s="43"/>
      <c r="JNX37" s="43"/>
      <c r="JNY37" s="43"/>
      <c r="JOE37" s="43"/>
      <c r="JOF37" s="43"/>
      <c r="JOL37" s="43"/>
      <c r="JOM37" s="43"/>
      <c r="JOS37" s="43"/>
      <c r="JOT37" s="43"/>
      <c r="JOZ37" s="43"/>
      <c r="JPA37" s="43"/>
      <c r="JPG37" s="43"/>
      <c r="JPH37" s="43"/>
      <c r="JPN37" s="43"/>
      <c r="JPO37" s="43"/>
      <c r="JPU37" s="43"/>
      <c r="JPV37" s="43"/>
      <c r="JQB37" s="43"/>
      <c r="JQC37" s="43"/>
      <c r="JQI37" s="43"/>
      <c r="JQJ37" s="43"/>
      <c r="JQP37" s="43"/>
      <c r="JQQ37" s="43"/>
      <c r="JQW37" s="43"/>
      <c r="JQX37" s="43"/>
      <c r="JRD37" s="43"/>
      <c r="JRE37" s="43"/>
      <c r="JRK37" s="43"/>
      <c r="JRL37" s="43"/>
      <c r="JRR37" s="43"/>
      <c r="JRS37" s="43"/>
      <c r="JRY37" s="43"/>
      <c r="JRZ37" s="43"/>
      <c r="JSF37" s="43"/>
      <c r="JSG37" s="43"/>
      <c r="JSM37" s="43"/>
      <c r="JSN37" s="43"/>
      <c r="JST37" s="43"/>
      <c r="JSU37" s="43"/>
      <c r="JTA37" s="43"/>
      <c r="JTB37" s="43"/>
      <c r="JTH37" s="43"/>
      <c r="JTI37" s="43"/>
      <c r="JTO37" s="43"/>
      <c r="JTP37" s="43"/>
      <c r="JTV37" s="43"/>
      <c r="JTW37" s="43"/>
      <c r="JUC37" s="43"/>
      <c r="JUD37" s="43"/>
      <c r="JUJ37" s="43"/>
      <c r="JUK37" s="43"/>
      <c r="JUQ37" s="43"/>
      <c r="JUR37" s="43"/>
      <c r="JUX37" s="43"/>
      <c r="JUY37" s="43"/>
      <c r="JVE37" s="43"/>
      <c r="JVF37" s="43"/>
      <c r="JVL37" s="43"/>
      <c r="JVM37" s="43"/>
      <c r="JVS37" s="43"/>
      <c r="JVT37" s="43"/>
      <c r="JVZ37" s="43"/>
      <c r="JWA37" s="43"/>
      <c r="JWG37" s="43"/>
      <c r="JWH37" s="43"/>
      <c r="JWN37" s="43"/>
      <c r="JWO37" s="43"/>
      <c r="JWU37" s="43"/>
      <c r="JWV37" s="43"/>
      <c r="JXB37" s="43"/>
      <c r="JXC37" s="43"/>
      <c r="JXI37" s="43"/>
      <c r="JXJ37" s="43"/>
      <c r="JXP37" s="43"/>
      <c r="JXQ37" s="43"/>
      <c r="JXW37" s="43"/>
      <c r="JXX37" s="43"/>
      <c r="JYD37" s="43"/>
      <c r="JYE37" s="43"/>
      <c r="JYK37" s="43"/>
      <c r="JYL37" s="43"/>
      <c r="JYR37" s="43"/>
      <c r="JYS37" s="43"/>
      <c r="JYY37" s="43"/>
      <c r="JYZ37" s="43"/>
      <c r="JZF37" s="43"/>
      <c r="JZG37" s="43"/>
      <c r="JZM37" s="43"/>
      <c r="JZN37" s="43"/>
      <c r="JZT37" s="43"/>
      <c r="JZU37" s="43"/>
      <c r="KAA37" s="43"/>
      <c r="KAB37" s="43"/>
      <c r="KAH37" s="43"/>
      <c r="KAI37" s="43"/>
      <c r="KAO37" s="43"/>
      <c r="KAP37" s="43"/>
      <c r="KAV37" s="43"/>
      <c r="KAW37" s="43"/>
      <c r="KBC37" s="43"/>
      <c r="KBD37" s="43"/>
      <c r="KBJ37" s="43"/>
      <c r="KBK37" s="43"/>
      <c r="KBQ37" s="43"/>
      <c r="KBR37" s="43"/>
      <c r="KBX37" s="43"/>
      <c r="KBY37" s="43"/>
      <c r="KCE37" s="43"/>
      <c r="KCF37" s="43"/>
      <c r="KCL37" s="43"/>
      <c r="KCM37" s="43"/>
      <c r="KCS37" s="43"/>
      <c r="KCT37" s="43"/>
      <c r="KCZ37" s="43"/>
      <c r="KDA37" s="43"/>
      <c r="KDG37" s="43"/>
      <c r="KDH37" s="43"/>
      <c r="KDN37" s="43"/>
      <c r="KDO37" s="43"/>
      <c r="KDU37" s="43"/>
      <c r="KDV37" s="43"/>
      <c r="KEB37" s="43"/>
      <c r="KEC37" s="43"/>
      <c r="KEI37" s="43"/>
      <c r="KEJ37" s="43"/>
      <c r="KEP37" s="43"/>
      <c r="KEQ37" s="43"/>
      <c r="KEW37" s="43"/>
      <c r="KEX37" s="43"/>
      <c r="KFD37" s="43"/>
      <c r="KFE37" s="43"/>
      <c r="KFK37" s="43"/>
      <c r="KFL37" s="43"/>
      <c r="KFR37" s="43"/>
      <c r="KFS37" s="43"/>
      <c r="KFY37" s="43"/>
      <c r="KFZ37" s="43"/>
      <c r="KGF37" s="43"/>
      <c r="KGG37" s="43"/>
      <c r="KGM37" s="43"/>
      <c r="KGN37" s="43"/>
      <c r="KGT37" s="43"/>
      <c r="KGU37" s="43"/>
      <c r="KHA37" s="43"/>
      <c r="KHB37" s="43"/>
      <c r="KHH37" s="43"/>
      <c r="KHI37" s="43"/>
      <c r="KHO37" s="43"/>
      <c r="KHP37" s="43"/>
      <c r="KHV37" s="43"/>
      <c r="KHW37" s="43"/>
      <c r="KIC37" s="43"/>
      <c r="KID37" s="43"/>
      <c r="KIJ37" s="43"/>
      <c r="KIK37" s="43"/>
      <c r="KIQ37" s="43"/>
      <c r="KIR37" s="43"/>
      <c r="KIX37" s="43"/>
      <c r="KIY37" s="43"/>
      <c r="KJE37" s="43"/>
      <c r="KJF37" s="43"/>
      <c r="KJL37" s="43"/>
      <c r="KJM37" s="43"/>
      <c r="KJS37" s="43"/>
      <c r="KJT37" s="43"/>
      <c r="KJZ37" s="43"/>
      <c r="KKA37" s="43"/>
      <c r="KKG37" s="43"/>
      <c r="KKH37" s="43"/>
      <c r="KKN37" s="43"/>
      <c r="KKO37" s="43"/>
      <c r="KKU37" s="43"/>
      <c r="KKV37" s="43"/>
      <c r="KLB37" s="43"/>
      <c r="KLC37" s="43"/>
      <c r="KLI37" s="43"/>
      <c r="KLJ37" s="43"/>
      <c r="KLP37" s="43"/>
      <c r="KLQ37" s="43"/>
      <c r="KLW37" s="43"/>
      <c r="KLX37" s="43"/>
      <c r="KMD37" s="43"/>
      <c r="KME37" s="43"/>
      <c r="KMK37" s="43"/>
      <c r="KML37" s="43"/>
      <c r="KMR37" s="43"/>
      <c r="KMS37" s="43"/>
      <c r="KMY37" s="43"/>
      <c r="KMZ37" s="43"/>
      <c r="KNF37" s="43"/>
      <c r="KNG37" s="43"/>
      <c r="KNM37" s="43"/>
      <c r="KNN37" s="43"/>
      <c r="KNT37" s="43"/>
      <c r="KNU37" s="43"/>
      <c r="KOA37" s="43"/>
      <c r="KOB37" s="43"/>
      <c r="KOH37" s="43"/>
      <c r="KOI37" s="43"/>
      <c r="KOO37" s="43"/>
      <c r="KOP37" s="43"/>
      <c r="KOV37" s="43"/>
      <c r="KOW37" s="43"/>
      <c r="KPC37" s="43"/>
      <c r="KPD37" s="43"/>
      <c r="KPJ37" s="43"/>
      <c r="KPK37" s="43"/>
      <c r="KPQ37" s="43"/>
      <c r="KPR37" s="43"/>
      <c r="KPX37" s="43"/>
      <c r="KPY37" s="43"/>
      <c r="KQE37" s="43"/>
      <c r="KQF37" s="43"/>
      <c r="KQL37" s="43"/>
      <c r="KQM37" s="43"/>
      <c r="KQS37" s="43"/>
      <c r="KQT37" s="43"/>
      <c r="KQZ37" s="43"/>
      <c r="KRA37" s="43"/>
      <c r="KRG37" s="43"/>
      <c r="KRH37" s="43"/>
      <c r="KRN37" s="43"/>
      <c r="KRO37" s="43"/>
      <c r="KRU37" s="43"/>
      <c r="KRV37" s="43"/>
      <c r="KSB37" s="43"/>
      <c r="KSC37" s="43"/>
      <c r="KSI37" s="43"/>
      <c r="KSJ37" s="43"/>
      <c r="KSP37" s="43"/>
      <c r="KSQ37" s="43"/>
      <c r="KSW37" s="43"/>
      <c r="KSX37" s="43"/>
      <c r="KTD37" s="43"/>
      <c r="KTE37" s="43"/>
      <c r="KTK37" s="43"/>
      <c r="KTL37" s="43"/>
      <c r="KTR37" s="43"/>
      <c r="KTS37" s="43"/>
      <c r="KTY37" s="43"/>
      <c r="KTZ37" s="43"/>
      <c r="KUF37" s="43"/>
      <c r="KUG37" s="43"/>
      <c r="KUM37" s="43"/>
      <c r="KUN37" s="43"/>
      <c r="KUT37" s="43"/>
      <c r="KUU37" s="43"/>
      <c r="KVA37" s="43"/>
      <c r="KVB37" s="43"/>
      <c r="KVH37" s="43"/>
      <c r="KVI37" s="43"/>
      <c r="KVO37" s="43"/>
      <c r="KVP37" s="43"/>
      <c r="KVV37" s="43"/>
      <c r="KVW37" s="43"/>
      <c r="KWC37" s="43"/>
      <c r="KWD37" s="43"/>
      <c r="KWJ37" s="43"/>
      <c r="KWK37" s="43"/>
      <c r="KWQ37" s="43"/>
      <c r="KWR37" s="43"/>
      <c r="KWX37" s="43"/>
      <c r="KWY37" s="43"/>
      <c r="KXE37" s="43"/>
      <c r="KXF37" s="43"/>
      <c r="KXL37" s="43"/>
      <c r="KXM37" s="43"/>
      <c r="KXS37" s="43"/>
      <c r="KXT37" s="43"/>
      <c r="KXZ37" s="43"/>
      <c r="KYA37" s="43"/>
      <c r="KYG37" s="43"/>
      <c r="KYH37" s="43"/>
      <c r="KYN37" s="43"/>
      <c r="KYO37" s="43"/>
      <c r="KYU37" s="43"/>
      <c r="KYV37" s="43"/>
      <c r="KZB37" s="43"/>
      <c r="KZC37" s="43"/>
      <c r="KZI37" s="43"/>
      <c r="KZJ37" s="43"/>
      <c r="KZP37" s="43"/>
      <c r="KZQ37" s="43"/>
      <c r="KZW37" s="43"/>
      <c r="KZX37" s="43"/>
      <c r="LAD37" s="43"/>
      <c r="LAE37" s="43"/>
      <c r="LAK37" s="43"/>
      <c r="LAL37" s="43"/>
      <c r="LAR37" s="43"/>
      <c r="LAS37" s="43"/>
      <c r="LAY37" s="43"/>
      <c r="LAZ37" s="43"/>
      <c r="LBF37" s="43"/>
      <c r="LBG37" s="43"/>
      <c r="LBM37" s="43"/>
      <c r="LBN37" s="43"/>
      <c r="LBT37" s="43"/>
      <c r="LBU37" s="43"/>
      <c r="LCA37" s="43"/>
      <c r="LCB37" s="43"/>
      <c r="LCH37" s="43"/>
      <c r="LCI37" s="43"/>
      <c r="LCO37" s="43"/>
      <c r="LCP37" s="43"/>
      <c r="LCV37" s="43"/>
      <c r="LCW37" s="43"/>
      <c r="LDC37" s="43"/>
      <c r="LDD37" s="43"/>
      <c r="LDJ37" s="43"/>
      <c r="LDK37" s="43"/>
      <c r="LDQ37" s="43"/>
      <c r="LDR37" s="43"/>
      <c r="LDX37" s="43"/>
      <c r="LDY37" s="43"/>
      <c r="LEE37" s="43"/>
      <c r="LEF37" s="43"/>
      <c r="LEL37" s="43"/>
      <c r="LEM37" s="43"/>
      <c r="LES37" s="43"/>
      <c r="LET37" s="43"/>
      <c r="LEZ37" s="43"/>
      <c r="LFA37" s="43"/>
      <c r="LFG37" s="43"/>
      <c r="LFH37" s="43"/>
      <c r="LFN37" s="43"/>
      <c r="LFO37" s="43"/>
      <c r="LFU37" s="43"/>
      <c r="LFV37" s="43"/>
      <c r="LGB37" s="43"/>
      <c r="LGC37" s="43"/>
      <c r="LGI37" s="43"/>
      <c r="LGJ37" s="43"/>
      <c r="LGP37" s="43"/>
      <c r="LGQ37" s="43"/>
      <c r="LGW37" s="43"/>
      <c r="LGX37" s="43"/>
      <c r="LHD37" s="43"/>
      <c r="LHE37" s="43"/>
      <c r="LHK37" s="43"/>
      <c r="LHL37" s="43"/>
      <c r="LHR37" s="43"/>
      <c r="LHS37" s="43"/>
      <c r="LHY37" s="43"/>
      <c r="LHZ37" s="43"/>
      <c r="LIF37" s="43"/>
      <c r="LIG37" s="43"/>
      <c r="LIM37" s="43"/>
      <c r="LIN37" s="43"/>
      <c r="LIT37" s="43"/>
      <c r="LIU37" s="43"/>
      <c r="LJA37" s="43"/>
      <c r="LJB37" s="43"/>
      <c r="LJH37" s="43"/>
      <c r="LJI37" s="43"/>
      <c r="LJO37" s="43"/>
      <c r="LJP37" s="43"/>
      <c r="LJV37" s="43"/>
      <c r="LJW37" s="43"/>
      <c r="LKC37" s="43"/>
      <c r="LKD37" s="43"/>
      <c r="LKJ37" s="43"/>
      <c r="LKK37" s="43"/>
      <c r="LKQ37" s="43"/>
      <c r="LKR37" s="43"/>
      <c r="LKX37" s="43"/>
      <c r="LKY37" s="43"/>
      <c r="LLE37" s="43"/>
      <c r="LLF37" s="43"/>
      <c r="LLL37" s="43"/>
      <c r="LLM37" s="43"/>
      <c r="LLS37" s="43"/>
      <c r="LLT37" s="43"/>
      <c r="LLZ37" s="43"/>
      <c r="LMA37" s="43"/>
      <c r="LMG37" s="43"/>
      <c r="LMH37" s="43"/>
      <c r="LMN37" s="43"/>
      <c r="LMO37" s="43"/>
      <c r="LMU37" s="43"/>
      <c r="LMV37" s="43"/>
      <c r="LNB37" s="43"/>
      <c r="LNC37" s="43"/>
      <c r="LNI37" s="43"/>
      <c r="LNJ37" s="43"/>
      <c r="LNP37" s="43"/>
      <c r="LNQ37" s="43"/>
      <c r="LNW37" s="43"/>
      <c r="LNX37" s="43"/>
      <c r="LOD37" s="43"/>
      <c r="LOE37" s="43"/>
      <c r="LOK37" s="43"/>
      <c r="LOL37" s="43"/>
      <c r="LOR37" s="43"/>
      <c r="LOS37" s="43"/>
      <c r="LOY37" s="43"/>
      <c r="LOZ37" s="43"/>
      <c r="LPF37" s="43"/>
      <c r="LPG37" s="43"/>
      <c r="LPM37" s="43"/>
      <c r="LPN37" s="43"/>
      <c r="LPT37" s="43"/>
      <c r="LPU37" s="43"/>
      <c r="LQA37" s="43"/>
      <c r="LQB37" s="43"/>
      <c r="LQH37" s="43"/>
      <c r="LQI37" s="43"/>
      <c r="LQO37" s="43"/>
      <c r="LQP37" s="43"/>
      <c r="LQV37" s="43"/>
      <c r="LQW37" s="43"/>
      <c r="LRC37" s="43"/>
      <c r="LRD37" s="43"/>
      <c r="LRJ37" s="43"/>
      <c r="LRK37" s="43"/>
      <c r="LRQ37" s="43"/>
      <c r="LRR37" s="43"/>
      <c r="LRX37" s="43"/>
      <c r="LRY37" s="43"/>
      <c r="LSE37" s="43"/>
      <c r="LSF37" s="43"/>
      <c r="LSL37" s="43"/>
      <c r="LSM37" s="43"/>
      <c r="LSS37" s="43"/>
      <c r="LST37" s="43"/>
      <c r="LSZ37" s="43"/>
      <c r="LTA37" s="43"/>
      <c r="LTG37" s="43"/>
      <c r="LTH37" s="43"/>
      <c r="LTN37" s="43"/>
      <c r="LTO37" s="43"/>
      <c r="LTU37" s="43"/>
      <c r="LTV37" s="43"/>
      <c r="LUB37" s="43"/>
      <c r="LUC37" s="43"/>
      <c r="LUI37" s="43"/>
      <c r="LUJ37" s="43"/>
      <c r="LUP37" s="43"/>
      <c r="LUQ37" s="43"/>
      <c r="LUW37" s="43"/>
      <c r="LUX37" s="43"/>
      <c r="LVD37" s="43"/>
      <c r="LVE37" s="43"/>
      <c r="LVK37" s="43"/>
      <c r="LVL37" s="43"/>
      <c r="LVR37" s="43"/>
      <c r="LVS37" s="43"/>
      <c r="LVY37" s="43"/>
      <c r="LVZ37" s="43"/>
      <c r="LWF37" s="43"/>
      <c r="LWG37" s="43"/>
      <c r="LWM37" s="43"/>
      <c r="LWN37" s="43"/>
      <c r="LWT37" s="43"/>
      <c r="LWU37" s="43"/>
      <c r="LXA37" s="43"/>
      <c r="LXB37" s="43"/>
      <c r="LXH37" s="43"/>
      <c r="LXI37" s="43"/>
      <c r="LXO37" s="43"/>
      <c r="LXP37" s="43"/>
      <c r="LXV37" s="43"/>
      <c r="LXW37" s="43"/>
      <c r="LYC37" s="43"/>
      <c r="LYD37" s="43"/>
      <c r="LYJ37" s="43"/>
      <c r="LYK37" s="43"/>
      <c r="LYQ37" s="43"/>
      <c r="LYR37" s="43"/>
      <c r="LYX37" s="43"/>
      <c r="LYY37" s="43"/>
      <c r="LZE37" s="43"/>
      <c r="LZF37" s="43"/>
      <c r="LZL37" s="43"/>
      <c r="LZM37" s="43"/>
      <c r="LZS37" s="43"/>
      <c r="LZT37" s="43"/>
      <c r="LZZ37" s="43"/>
      <c r="MAA37" s="43"/>
      <c r="MAG37" s="43"/>
      <c r="MAH37" s="43"/>
      <c r="MAN37" s="43"/>
      <c r="MAO37" s="43"/>
      <c r="MAU37" s="43"/>
      <c r="MAV37" s="43"/>
      <c r="MBB37" s="43"/>
      <c r="MBC37" s="43"/>
      <c r="MBI37" s="43"/>
      <c r="MBJ37" s="43"/>
      <c r="MBP37" s="43"/>
      <c r="MBQ37" s="43"/>
      <c r="MBW37" s="43"/>
      <c r="MBX37" s="43"/>
      <c r="MCD37" s="43"/>
      <c r="MCE37" s="43"/>
      <c r="MCK37" s="43"/>
      <c r="MCL37" s="43"/>
      <c r="MCR37" s="43"/>
      <c r="MCS37" s="43"/>
      <c r="MCY37" s="43"/>
      <c r="MCZ37" s="43"/>
      <c r="MDF37" s="43"/>
      <c r="MDG37" s="43"/>
      <c r="MDM37" s="43"/>
      <c r="MDN37" s="43"/>
      <c r="MDT37" s="43"/>
      <c r="MDU37" s="43"/>
      <c r="MEA37" s="43"/>
      <c r="MEB37" s="43"/>
      <c r="MEH37" s="43"/>
      <c r="MEI37" s="43"/>
      <c r="MEO37" s="43"/>
      <c r="MEP37" s="43"/>
      <c r="MEV37" s="43"/>
      <c r="MEW37" s="43"/>
      <c r="MFC37" s="43"/>
      <c r="MFD37" s="43"/>
      <c r="MFJ37" s="43"/>
      <c r="MFK37" s="43"/>
      <c r="MFQ37" s="43"/>
      <c r="MFR37" s="43"/>
      <c r="MFX37" s="43"/>
      <c r="MFY37" s="43"/>
      <c r="MGE37" s="43"/>
      <c r="MGF37" s="43"/>
      <c r="MGL37" s="43"/>
      <c r="MGM37" s="43"/>
      <c r="MGS37" s="43"/>
      <c r="MGT37" s="43"/>
      <c r="MGZ37" s="43"/>
      <c r="MHA37" s="43"/>
      <c r="MHG37" s="43"/>
      <c r="MHH37" s="43"/>
      <c r="MHN37" s="43"/>
      <c r="MHO37" s="43"/>
      <c r="MHU37" s="43"/>
      <c r="MHV37" s="43"/>
      <c r="MIB37" s="43"/>
      <c r="MIC37" s="43"/>
      <c r="MII37" s="43"/>
      <c r="MIJ37" s="43"/>
      <c r="MIP37" s="43"/>
      <c r="MIQ37" s="43"/>
      <c r="MIW37" s="43"/>
      <c r="MIX37" s="43"/>
      <c r="MJD37" s="43"/>
      <c r="MJE37" s="43"/>
      <c r="MJK37" s="43"/>
      <c r="MJL37" s="43"/>
      <c r="MJR37" s="43"/>
      <c r="MJS37" s="43"/>
      <c r="MJY37" s="43"/>
      <c r="MJZ37" s="43"/>
      <c r="MKF37" s="43"/>
      <c r="MKG37" s="43"/>
      <c r="MKM37" s="43"/>
      <c r="MKN37" s="43"/>
      <c r="MKT37" s="43"/>
      <c r="MKU37" s="43"/>
      <c r="MLA37" s="43"/>
      <c r="MLB37" s="43"/>
      <c r="MLH37" s="43"/>
      <c r="MLI37" s="43"/>
      <c r="MLO37" s="43"/>
      <c r="MLP37" s="43"/>
      <c r="MLV37" s="43"/>
      <c r="MLW37" s="43"/>
      <c r="MMC37" s="43"/>
      <c r="MMD37" s="43"/>
      <c r="MMJ37" s="43"/>
      <c r="MMK37" s="43"/>
      <c r="MMQ37" s="43"/>
      <c r="MMR37" s="43"/>
      <c r="MMX37" s="43"/>
      <c r="MMY37" s="43"/>
      <c r="MNE37" s="43"/>
      <c r="MNF37" s="43"/>
      <c r="MNL37" s="43"/>
      <c r="MNM37" s="43"/>
      <c r="MNS37" s="43"/>
      <c r="MNT37" s="43"/>
      <c r="MNZ37" s="43"/>
      <c r="MOA37" s="43"/>
      <c r="MOG37" s="43"/>
      <c r="MOH37" s="43"/>
      <c r="MON37" s="43"/>
      <c r="MOO37" s="43"/>
      <c r="MOU37" s="43"/>
      <c r="MOV37" s="43"/>
      <c r="MPB37" s="43"/>
      <c r="MPC37" s="43"/>
      <c r="MPI37" s="43"/>
      <c r="MPJ37" s="43"/>
      <c r="MPP37" s="43"/>
      <c r="MPQ37" s="43"/>
      <c r="MPW37" s="43"/>
      <c r="MPX37" s="43"/>
      <c r="MQD37" s="43"/>
      <c r="MQE37" s="43"/>
      <c r="MQK37" s="43"/>
      <c r="MQL37" s="43"/>
      <c r="MQR37" s="43"/>
      <c r="MQS37" s="43"/>
      <c r="MQY37" s="43"/>
      <c r="MQZ37" s="43"/>
      <c r="MRF37" s="43"/>
      <c r="MRG37" s="43"/>
      <c r="MRM37" s="43"/>
      <c r="MRN37" s="43"/>
      <c r="MRT37" s="43"/>
      <c r="MRU37" s="43"/>
      <c r="MSA37" s="43"/>
      <c r="MSB37" s="43"/>
      <c r="MSH37" s="43"/>
      <c r="MSI37" s="43"/>
      <c r="MSO37" s="43"/>
      <c r="MSP37" s="43"/>
      <c r="MSV37" s="43"/>
      <c r="MSW37" s="43"/>
      <c r="MTC37" s="43"/>
      <c r="MTD37" s="43"/>
      <c r="MTJ37" s="43"/>
      <c r="MTK37" s="43"/>
      <c r="MTQ37" s="43"/>
      <c r="MTR37" s="43"/>
      <c r="MTX37" s="43"/>
      <c r="MTY37" s="43"/>
      <c r="MUE37" s="43"/>
      <c r="MUF37" s="43"/>
      <c r="MUL37" s="43"/>
      <c r="MUM37" s="43"/>
      <c r="MUS37" s="43"/>
      <c r="MUT37" s="43"/>
      <c r="MUZ37" s="43"/>
      <c r="MVA37" s="43"/>
      <c r="MVG37" s="43"/>
      <c r="MVH37" s="43"/>
      <c r="MVN37" s="43"/>
      <c r="MVO37" s="43"/>
      <c r="MVU37" s="43"/>
      <c r="MVV37" s="43"/>
      <c r="MWB37" s="43"/>
      <c r="MWC37" s="43"/>
      <c r="MWI37" s="43"/>
      <c r="MWJ37" s="43"/>
      <c r="MWP37" s="43"/>
      <c r="MWQ37" s="43"/>
      <c r="MWW37" s="43"/>
      <c r="MWX37" s="43"/>
      <c r="MXD37" s="43"/>
      <c r="MXE37" s="43"/>
      <c r="MXK37" s="43"/>
      <c r="MXL37" s="43"/>
      <c r="MXR37" s="43"/>
      <c r="MXS37" s="43"/>
      <c r="MXY37" s="43"/>
      <c r="MXZ37" s="43"/>
      <c r="MYF37" s="43"/>
      <c r="MYG37" s="43"/>
      <c r="MYM37" s="43"/>
      <c r="MYN37" s="43"/>
      <c r="MYT37" s="43"/>
      <c r="MYU37" s="43"/>
      <c r="MZA37" s="43"/>
      <c r="MZB37" s="43"/>
      <c r="MZH37" s="43"/>
      <c r="MZI37" s="43"/>
      <c r="MZO37" s="43"/>
      <c r="MZP37" s="43"/>
      <c r="MZV37" s="43"/>
      <c r="MZW37" s="43"/>
      <c r="NAC37" s="43"/>
      <c r="NAD37" s="43"/>
      <c r="NAJ37" s="43"/>
      <c r="NAK37" s="43"/>
      <c r="NAQ37" s="43"/>
      <c r="NAR37" s="43"/>
      <c r="NAX37" s="43"/>
      <c r="NAY37" s="43"/>
      <c r="NBE37" s="43"/>
      <c r="NBF37" s="43"/>
      <c r="NBL37" s="43"/>
      <c r="NBM37" s="43"/>
      <c r="NBS37" s="43"/>
      <c r="NBT37" s="43"/>
      <c r="NBZ37" s="43"/>
      <c r="NCA37" s="43"/>
      <c r="NCG37" s="43"/>
      <c r="NCH37" s="43"/>
      <c r="NCN37" s="43"/>
      <c r="NCO37" s="43"/>
      <c r="NCU37" s="43"/>
      <c r="NCV37" s="43"/>
      <c r="NDB37" s="43"/>
      <c r="NDC37" s="43"/>
      <c r="NDI37" s="43"/>
      <c r="NDJ37" s="43"/>
      <c r="NDP37" s="43"/>
      <c r="NDQ37" s="43"/>
      <c r="NDW37" s="43"/>
      <c r="NDX37" s="43"/>
      <c r="NED37" s="43"/>
      <c r="NEE37" s="43"/>
      <c r="NEK37" s="43"/>
      <c r="NEL37" s="43"/>
      <c r="NER37" s="43"/>
      <c r="NES37" s="43"/>
      <c r="NEY37" s="43"/>
      <c r="NEZ37" s="43"/>
      <c r="NFF37" s="43"/>
      <c r="NFG37" s="43"/>
      <c r="NFM37" s="43"/>
      <c r="NFN37" s="43"/>
      <c r="NFT37" s="43"/>
      <c r="NFU37" s="43"/>
      <c r="NGA37" s="43"/>
      <c r="NGB37" s="43"/>
      <c r="NGH37" s="43"/>
      <c r="NGI37" s="43"/>
      <c r="NGO37" s="43"/>
      <c r="NGP37" s="43"/>
      <c r="NGV37" s="43"/>
      <c r="NGW37" s="43"/>
      <c r="NHC37" s="43"/>
      <c r="NHD37" s="43"/>
      <c r="NHJ37" s="43"/>
      <c r="NHK37" s="43"/>
      <c r="NHQ37" s="43"/>
      <c r="NHR37" s="43"/>
      <c r="NHX37" s="43"/>
      <c r="NHY37" s="43"/>
      <c r="NIE37" s="43"/>
      <c r="NIF37" s="43"/>
      <c r="NIL37" s="43"/>
      <c r="NIM37" s="43"/>
      <c r="NIS37" s="43"/>
      <c r="NIT37" s="43"/>
      <c r="NIZ37" s="43"/>
      <c r="NJA37" s="43"/>
      <c r="NJG37" s="43"/>
      <c r="NJH37" s="43"/>
      <c r="NJN37" s="43"/>
      <c r="NJO37" s="43"/>
      <c r="NJU37" s="43"/>
      <c r="NJV37" s="43"/>
      <c r="NKB37" s="43"/>
      <c r="NKC37" s="43"/>
      <c r="NKI37" s="43"/>
      <c r="NKJ37" s="43"/>
      <c r="NKP37" s="43"/>
      <c r="NKQ37" s="43"/>
      <c r="NKW37" s="43"/>
      <c r="NKX37" s="43"/>
      <c r="NLD37" s="43"/>
      <c r="NLE37" s="43"/>
      <c r="NLK37" s="43"/>
      <c r="NLL37" s="43"/>
      <c r="NLR37" s="43"/>
      <c r="NLS37" s="43"/>
      <c r="NLY37" s="43"/>
      <c r="NLZ37" s="43"/>
      <c r="NMF37" s="43"/>
      <c r="NMG37" s="43"/>
      <c r="NMM37" s="43"/>
      <c r="NMN37" s="43"/>
      <c r="NMT37" s="43"/>
      <c r="NMU37" s="43"/>
      <c r="NNA37" s="43"/>
      <c r="NNB37" s="43"/>
      <c r="NNH37" s="43"/>
      <c r="NNI37" s="43"/>
      <c r="NNO37" s="43"/>
      <c r="NNP37" s="43"/>
      <c r="NNV37" s="43"/>
      <c r="NNW37" s="43"/>
      <c r="NOC37" s="43"/>
      <c r="NOD37" s="43"/>
      <c r="NOJ37" s="43"/>
      <c r="NOK37" s="43"/>
      <c r="NOQ37" s="43"/>
      <c r="NOR37" s="43"/>
      <c r="NOX37" s="43"/>
      <c r="NOY37" s="43"/>
      <c r="NPE37" s="43"/>
      <c r="NPF37" s="43"/>
      <c r="NPL37" s="43"/>
      <c r="NPM37" s="43"/>
      <c r="NPS37" s="43"/>
      <c r="NPT37" s="43"/>
      <c r="NPZ37" s="43"/>
      <c r="NQA37" s="43"/>
      <c r="NQG37" s="43"/>
      <c r="NQH37" s="43"/>
      <c r="NQN37" s="43"/>
      <c r="NQO37" s="43"/>
      <c r="NQU37" s="43"/>
      <c r="NQV37" s="43"/>
      <c r="NRB37" s="43"/>
      <c r="NRC37" s="43"/>
      <c r="NRI37" s="43"/>
      <c r="NRJ37" s="43"/>
      <c r="NRP37" s="43"/>
      <c r="NRQ37" s="43"/>
      <c r="NRW37" s="43"/>
      <c r="NRX37" s="43"/>
      <c r="NSD37" s="43"/>
      <c r="NSE37" s="43"/>
      <c r="NSK37" s="43"/>
      <c r="NSL37" s="43"/>
      <c r="NSR37" s="43"/>
      <c r="NSS37" s="43"/>
      <c r="NSY37" s="43"/>
      <c r="NSZ37" s="43"/>
      <c r="NTF37" s="43"/>
      <c r="NTG37" s="43"/>
      <c r="NTM37" s="43"/>
      <c r="NTN37" s="43"/>
      <c r="NTT37" s="43"/>
      <c r="NTU37" s="43"/>
      <c r="NUA37" s="43"/>
      <c r="NUB37" s="43"/>
      <c r="NUH37" s="43"/>
      <c r="NUI37" s="43"/>
      <c r="NUO37" s="43"/>
      <c r="NUP37" s="43"/>
      <c r="NUV37" s="43"/>
      <c r="NUW37" s="43"/>
      <c r="NVC37" s="43"/>
      <c r="NVD37" s="43"/>
      <c r="NVJ37" s="43"/>
      <c r="NVK37" s="43"/>
      <c r="NVQ37" s="43"/>
      <c r="NVR37" s="43"/>
      <c r="NVX37" s="43"/>
      <c r="NVY37" s="43"/>
      <c r="NWE37" s="43"/>
      <c r="NWF37" s="43"/>
      <c r="NWL37" s="43"/>
      <c r="NWM37" s="43"/>
      <c r="NWS37" s="43"/>
      <c r="NWT37" s="43"/>
      <c r="NWZ37" s="43"/>
      <c r="NXA37" s="43"/>
      <c r="NXG37" s="43"/>
      <c r="NXH37" s="43"/>
      <c r="NXN37" s="43"/>
      <c r="NXO37" s="43"/>
      <c r="NXU37" s="43"/>
      <c r="NXV37" s="43"/>
      <c r="NYB37" s="43"/>
      <c r="NYC37" s="43"/>
      <c r="NYI37" s="43"/>
      <c r="NYJ37" s="43"/>
      <c r="NYP37" s="43"/>
      <c r="NYQ37" s="43"/>
      <c r="NYW37" s="43"/>
      <c r="NYX37" s="43"/>
      <c r="NZD37" s="43"/>
      <c r="NZE37" s="43"/>
      <c r="NZK37" s="43"/>
      <c r="NZL37" s="43"/>
      <c r="NZR37" s="43"/>
      <c r="NZS37" s="43"/>
      <c r="NZY37" s="43"/>
      <c r="NZZ37" s="43"/>
      <c r="OAF37" s="43"/>
      <c r="OAG37" s="43"/>
      <c r="OAM37" s="43"/>
      <c r="OAN37" s="43"/>
      <c r="OAT37" s="43"/>
      <c r="OAU37" s="43"/>
      <c r="OBA37" s="43"/>
      <c r="OBB37" s="43"/>
      <c r="OBH37" s="43"/>
      <c r="OBI37" s="43"/>
      <c r="OBO37" s="43"/>
      <c r="OBP37" s="43"/>
      <c r="OBV37" s="43"/>
      <c r="OBW37" s="43"/>
      <c r="OCC37" s="43"/>
      <c r="OCD37" s="43"/>
      <c r="OCJ37" s="43"/>
      <c r="OCK37" s="43"/>
      <c r="OCQ37" s="43"/>
      <c r="OCR37" s="43"/>
      <c r="OCX37" s="43"/>
      <c r="OCY37" s="43"/>
      <c r="ODE37" s="43"/>
      <c r="ODF37" s="43"/>
      <c r="ODL37" s="43"/>
      <c r="ODM37" s="43"/>
      <c r="ODS37" s="43"/>
      <c r="ODT37" s="43"/>
      <c r="ODZ37" s="43"/>
      <c r="OEA37" s="43"/>
      <c r="OEG37" s="43"/>
      <c r="OEH37" s="43"/>
      <c r="OEN37" s="43"/>
      <c r="OEO37" s="43"/>
      <c r="OEU37" s="43"/>
      <c r="OEV37" s="43"/>
      <c r="OFB37" s="43"/>
      <c r="OFC37" s="43"/>
      <c r="OFI37" s="43"/>
      <c r="OFJ37" s="43"/>
      <c r="OFP37" s="43"/>
      <c r="OFQ37" s="43"/>
      <c r="OFW37" s="43"/>
      <c r="OFX37" s="43"/>
      <c r="OGD37" s="43"/>
      <c r="OGE37" s="43"/>
      <c r="OGK37" s="43"/>
      <c r="OGL37" s="43"/>
      <c r="OGR37" s="43"/>
      <c r="OGS37" s="43"/>
      <c r="OGY37" s="43"/>
      <c r="OGZ37" s="43"/>
      <c r="OHF37" s="43"/>
      <c r="OHG37" s="43"/>
      <c r="OHM37" s="43"/>
      <c r="OHN37" s="43"/>
      <c r="OHT37" s="43"/>
      <c r="OHU37" s="43"/>
      <c r="OIA37" s="43"/>
      <c r="OIB37" s="43"/>
      <c r="OIH37" s="43"/>
      <c r="OII37" s="43"/>
      <c r="OIO37" s="43"/>
      <c r="OIP37" s="43"/>
      <c r="OIV37" s="43"/>
      <c r="OIW37" s="43"/>
      <c r="OJC37" s="43"/>
      <c r="OJD37" s="43"/>
      <c r="OJJ37" s="43"/>
      <c r="OJK37" s="43"/>
      <c r="OJQ37" s="43"/>
      <c r="OJR37" s="43"/>
      <c r="OJX37" s="43"/>
      <c r="OJY37" s="43"/>
      <c r="OKE37" s="43"/>
      <c r="OKF37" s="43"/>
      <c r="OKL37" s="43"/>
      <c r="OKM37" s="43"/>
      <c r="OKS37" s="43"/>
      <c r="OKT37" s="43"/>
      <c r="OKZ37" s="43"/>
      <c r="OLA37" s="43"/>
      <c r="OLG37" s="43"/>
      <c r="OLH37" s="43"/>
      <c r="OLN37" s="43"/>
      <c r="OLO37" s="43"/>
      <c r="OLU37" s="43"/>
      <c r="OLV37" s="43"/>
      <c r="OMB37" s="43"/>
      <c r="OMC37" s="43"/>
      <c r="OMI37" s="43"/>
      <c r="OMJ37" s="43"/>
      <c r="OMP37" s="43"/>
      <c r="OMQ37" s="43"/>
      <c r="OMW37" s="43"/>
      <c r="OMX37" s="43"/>
      <c r="OND37" s="43"/>
      <c r="ONE37" s="43"/>
      <c r="ONK37" s="43"/>
      <c r="ONL37" s="43"/>
      <c r="ONR37" s="43"/>
      <c r="ONS37" s="43"/>
      <c r="ONY37" s="43"/>
      <c r="ONZ37" s="43"/>
      <c r="OOF37" s="43"/>
      <c r="OOG37" s="43"/>
      <c r="OOM37" s="43"/>
      <c r="OON37" s="43"/>
      <c r="OOT37" s="43"/>
      <c r="OOU37" s="43"/>
      <c r="OPA37" s="43"/>
      <c r="OPB37" s="43"/>
      <c r="OPH37" s="43"/>
      <c r="OPI37" s="43"/>
      <c r="OPO37" s="43"/>
      <c r="OPP37" s="43"/>
      <c r="OPV37" s="43"/>
      <c r="OPW37" s="43"/>
      <c r="OQC37" s="43"/>
      <c r="OQD37" s="43"/>
      <c r="OQJ37" s="43"/>
      <c r="OQK37" s="43"/>
      <c r="OQQ37" s="43"/>
      <c r="OQR37" s="43"/>
      <c r="OQX37" s="43"/>
      <c r="OQY37" s="43"/>
      <c r="ORE37" s="43"/>
      <c r="ORF37" s="43"/>
      <c r="ORL37" s="43"/>
      <c r="ORM37" s="43"/>
      <c r="ORS37" s="43"/>
      <c r="ORT37" s="43"/>
      <c r="ORZ37" s="43"/>
      <c r="OSA37" s="43"/>
      <c r="OSG37" s="43"/>
      <c r="OSH37" s="43"/>
      <c r="OSN37" s="43"/>
      <c r="OSO37" s="43"/>
      <c r="OSU37" s="43"/>
      <c r="OSV37" s="43"/>
      <c r="OTB37" s="43"/>
      <c r="OTC37" s="43"/>
      <c r="OTI37" s="43"/>
      <c r="OTJ37" s="43"/>
      <c r="OTP37" s="43"/>
      <c r="OTQ37" s="43"/>
      <c r="OTW37" s="43"/>
      <c r="OTX37" s="43"/>
      <c r="OUD37" s="43"/>
      <c r="OUE37" s="43"/>
      <c r="OUK37" s="43"/>
      <c r="OUL37" s="43"/>
      <c r="OUR37" s="43"/>
      <c r="OUS37" s="43"/>
      <c r="OUY37" s="43"/>
      <c r="OUZ37" s="43"/>
      <c r="OVF37" s="43"/>
      <c r="OVG37" s="43"/>
      <c r="OVM37" s="43"/>
      <c r="OVN37" s="43"/>
      <c r="OVT37" s="43"/>
      <c r="OVU37" s="43"/>
      <c r="OWA37" s="43"/>
      <c r="OWB37" s="43"/>
      <c r="OWH37" s="43"/>
      <c r="OWI37" s="43"/>
      <c r="OWO37" s="43"/>
      <c r="OWP37" s="43"/>
      <c r="OWV37" s="43"/>
      <c r="OWW37" s="43"/>
      <c r="OXC37" s="43"/>
      <c r="OXD37" s="43"/>
      <c r="OXJ37" s="43"/>
      <c r="OXK37" s="43"/>
      <c r="OXQ37" s="43"/>
      <c r="OXR37" s="43"/>
      <c r="OXX37" s="43"/>
      <c r="OXY37" s="43"/>
      <c r="OYE37" s="43"/>
      <c r="OYF37" s="43"/>
      <c r="OYL37" s="43"/>
      <c r="OYM37" s="43"/>
      <c r="OYS37" s="43"/>
      <c r="OYT37" s="43"/>
      <c r="OYZ37" s="43"/>
      <c r="OZA37" s="43"/>
      <c r="OZG37" s="43"/>
      <c r="OZH37" s="43"/>
      <c r="OZN37" s="43"/>
      <c r="OZO37" s="43"/>
      <c r="OZU37" s="43"/>
      <c r="OZV37" s="43"/>
      <c r="PAB37" s="43"/>
      <c r="PAC37" s="43"/>
      <c r="PAI37" s="43"/>
      <c r="PAJ37" s="43"/>
      <c r="PAP37" s="43"/>
      <c r="PAQ37" s="43"/>
      <c r="PAW37" s="43"/>
      <c r="PAX37" s="43"/>
      <c r="PBD37" s="43"/>
      <c r="PBE37" s="43"/>
      <c r="PBK37" s="43"/>
      <c r="PBL37" s="43"/>
      <c r="PBR37" s="43"/>
      <c r="PBS37" s="43"/>
      <c r="PBY37" s="43"/>
      <c r="PBZ37" s="43"/>
      <c r="PCF37" s="43"/>
      <c r="PCG37" s="43"/>
      <c r="PCM37" s="43"/>
      <c r="PCN37" s="43"/>
      <c r="PCT37" s="43"/>
      <c r="PCU37" s="43"/>
      <c r="PDA37" s="43"/>
      <c r="PDB37" s="43"/>
      <c r="PDH37" s="43"/>
      <c r="PDI37" s="43"/>
      <c r="PDO37" s="43"/>
      <c r="PDP37" s="43"/>
      <c r="PDV37" s="43"/>
      <c r="PDW37" s="43"/>
      <c r="PEC37" s="43"/>
      <c r="PED37" s="43"/>
      <c r="PEJ37" s="43"/>
      <c r="PEK37" s="43"/>
      <c r="PEQ37" s="43"/>
      <c r="PER37" s="43"/>
      <c r="PEX37" s="43"/>
      <c r="PEY37" s="43"/>
      <c r="PFE37" s="43"/>
      <c r="PFF37" s="43"/>
      <c r="PFL37" s="43"/>
      <c r="PFM37" s="43"/>
      <c r="PFS37" s="43"/>
      <c r="PFT37" s="43"/>
      <c r="PFZ37" s="43"/>
      <c r="PGA37" s="43"/>
      <c r="PGG37" s="43"/>
      <c r="PGH37" s="43"/>
      <c r="PGN37" s="43"/>
      <c r="PGO37" s="43"/>
      <c r="PGU37" s="43"/>
      <c r="PGV37" s="43"/>
      <c r="PHB37" s="43"/>
      <c r="PHC37" s="43"/>
      <c r="PHI37" s="43"/>
      <c r="PHJ37" s="43"/>
      <c r="PHP37" s="43"/>
      <c r="PHQ37" s="43"/>
      <c r="PHW37" s="43"/>
      <c r="PHX37" s="43"/>
      <c r="PID37" s="43"/>
      <c r="PIE37" s="43"/>
      <c r="PIK37" s="43"/>
      <c r="PIL37" s="43"/>
      <c r="PIR37" s="43"/>
      <c r="PIS37" s="43"/>
      <c r="PIY37" s="43"/>
      <c r="PIZ37" s="43"/>
      <c r="PJF37" s="43"/>
      <c r="PJG37" s="43"/>
      <c r="PJM37" s="43"/>
      <c r="PJN37" s="43"/>
      <c r="PJT37" s="43"/>
      <c r="PJU37" s="43"/>
      <c r="PKA37" s="43"/>
      <c r="PKB37" s="43"/>
      <c r="PKH37" s="43"/>
      <c r="PKI37" s="43"/>
      <c r="PKO37" s="43"/>
      <c r="PKP37" s="43"/>
      <c r="PKV37" s="43"/>
      <c r="PKW37" s="43"/>
      <c r="PLC37" s="43"/>
      <c r="PLD37" s="43"/>
      <c r="PLJ37" s="43"/>
      <c r="PLK37" s="43"/>
      <c r="PLQ37" s="43"/>
      <c r="PLR37" s="43"/>
      <c r="PLX37" s="43"/>
      <c r="PLY37" s="43"/>
      <c r="PME37" s="43"/>
      <c r="PMF37" s="43"/>
      <c r="PML37" s="43"/>
      <c r="PMM37" s="43"/>
      <c r="PMS37" s="43"/>
      <c r="PMT37" s="43"/>
      <c r="PMZ37" s="43"/>
      <c r="PNA37" s="43"/>
      <c r="PNG37" s="43"/>
      <c r="PNH37" s="43"/>
      <c r="PNN37" s="43"/>
      <c r="PNO37" s="43"/>
      <c r="PNU37" s="43"/>
      <c r="PNV37" s="43"/>
      <c r="POB37" s="43"/>
      <c r="POC37" s="43"/>
      <c r="POI37" s="43"/>
      <c r="POJ37" s="43"/>
      <c r="POP37" s="43"/>
      <c r="POQ37" s="43"/>
      <c r="POW37" s="43"/>
      <c r="POX37" s="43"/>
      <c r="PPD37" s="43"/>
      <c r="PPE37" s="43"/>
      <c r="PPK37" s="43"/>
      <c r="PPL37" s="43"/>
      <c r="PPR37" s="43"/>
      <c r="PPS37" s="43"/>
      <c r="PPY37" s="43"/>
      <c r="PPZ37" s="43"/>
      <c r="PQF37" s="43"/>
      <c r="PQG37" s="43"/>
      <c r="PQM37" s="43"/>
      <c r="PQN37" s="43"/>
      <c r="PQT37" s="43"/>
      <c r="PQU37" s="43"/>
      <c r="PRA37" s="43"/>
      <c r="PRB37" s="43"/>
      <c r="PRH37" s="43"/>
      <c r="PRI37" s="43"/>
      <c r="PRO37" s="43"/>
      <c r="PRP37" s="43"/>
      <c r="PRV37" s="43"/>
      <c r="PRW37" s="43"/>
      <c r="PSC37" s="43"/>
      <c r="PSD37" s="43"/>
      <c r="PSJ37" s="43"/>
      <c r="PSK37" s="43"/>
      <c r="PSQ37" s="43"/>
      <c r="PSR37" s="43"/>
      <c r="PSX37" s="43"/>
      <c r="PSY37" s="43"/>
      <c r="PTE37" s="43"/>
      <c r="PTF37" s="43"/>
      <c r="PTL37" s="43"/>
      <c r="PTM37" s="43"/>
      <c r="PTS37" s="43"/>
      <c r="PTT37" s="43"/>
      <c r="PTZ37" s="43"/>
      <c r="PUA37" s="43"/>
      <c r="PUG37" s="43"/>
      <c r="PUH37" s="43"/>
      <c r="PUN37" s="43"/>
      <c r="PUO37" s="43"/>
      <c r="PUU37" s="43"/>
      <c r="PUV37" s="43"/>
      <c r="PVB37" s="43"/>
      <c r="PVC37" s="43"/>
      <c r="PVI37" s="43"/>
      <c r="PVJ37" s="43"/>
      <c r="PVP37" s="43"/>
      <c r="PVQ37" s="43"/>
      <c r="PVW37" s="43"/>
      <c r="PVX37" s="43"/>
      <c r="PWD37" s="43"/>
      <c r="PWE37" s="43"/>
      <c r="PWK37" s="43"/>
      <c r="PWL37" s="43"/>
      <c r="PWR37" s="43"/>
      <c r="PWS37" s="43"/>
      <c r="PWY37" s="43"/>
      <c r="PWZ37" s="43"/>
      <c r="PXF37" s="43"/>
      <c r="PXG37" s="43"/>
      <c r="PXM37" s="43"/>
      <c r="PXN37" s="43"/>
      <c r="PXT37" s="43"/>
      <c r="PXU37" s="43"/>
      <c r="PYA37" s="43"/>
      <c r="PYB37" s="43"/>
      <c r="PYH37" s="43"/>
      <c r="PYI37" s="43"/>
      <c r="PYO37" s="43"/>
      <c r="PYP37" s="43"/>
      <c r="PYV37" s="43"/>
      <c r="PYW37" s="43"/>
      <c r="PZC37" s="43"/>
      <c r="PZD37" s="43"/>
      <c r="PZJ37" s="43"/>
      <c r="PZK37" s="43"/>
      <c r="PZQ37" s="43"/>
      <c r="PZR37" s="43"/>
      <c r="PZX37" s="43"/>
      <c r="PZY37" s="43"/>
      <c r="QAE37" s="43"/>
      <c r="QAF37" s="43"/>
      <c r="QAL37" s="43"/>
      <c r="QAM37" s="43"/>
      <c r="QAS37" s="43"/>
      <c r="QAT37" s="43"/>
      <c r="QAZ37" s="43"/>
      <c r="QBA37" s="43"/>
      <c r="QBG37" s="43"/>
      <c r="QBH37" s="43"/>
      <c r="QBN37" s="43"/>
      <c r="QBO37" s="43"/>
      <c r="QBU37" s="43"/>
      <c r="QBV37" s="43"/>
      <c r="QCB37" s="43"/>
      <c r="QCC37" s="43"/>
      <c r="QCI37" s="43"/>
      <c r="QCJ37" s="43"/>
      <c r="QCP37" s="43"/>
      <c r="QCQ37" s="43"/>
      <c r="QCW37" s="43"/>
      <c r="QCX37" s="43"/>
      <c r="QDD37" s="43"/>
      <c r="QDE37" s="43"/>
      <c r="QDK37" s="43"/>
      <c r="QDL37" s="43"/>
      <c r="QDR37" s="43"/>
      <c r="QDS37" s="43"/>
      <c r="QDY37" s="43"/>
      <c r="QDZ37" s="43"/>
      <c r="QEF37" s="43"/>
      <c r="QEG37" s="43"/>
      <c r="QEM37" s="43"/>
      <c r="QEN37" s="43"/>
      <c r="QET37" s="43"/>
      <c r="QEU37" s="43"/>
      <c r="QFA37" s="43"/>
      <c r="QFB37" s="43"/>
      <c r="QFH37" s="43"/>
      <c r="QFI37" s="43"/>
      <c r="QFO37" s="43"/>
      <c r="QFP37" s="43"/>
      <c r="QFV37" s="43"/>
      <c r="QFW37" s="43"/>
      <c r="QGC37" s="43"/>
      <c r="QGD37" s="43"/>
      <c r="QGJ37" s="43"/>
      <c r="QGK37" s="43"/>
      <c r="QGQ37" s="43"/>
      <c r="QGR37" s="43"/>
      <c r="QGX37" s="43"/>
      <c r="QGY37" s="43"/>
      <c r="QHE37" s="43"/>
      <c r="QHF37" s="43"/>
      <c r="QHL37" s="43"/>
      <c r="QHM37" s="43"/>
      <c r="QHS37" s="43"/>
      <c r="QHT37" s="43"/>
      <c r="QHZ37" s="43"/>
      <c r="QIA37" s="43"/>
      <c r="QIG37" s="43"/>
      <c r="QIH37" s="43"/>
      <c r="QIN37" s="43"/>
      <c r="QIO37" s="43"/>
      <c r="QIU37" s="43"/>
      <c r="QIV37" s="43"/>
      <c r="QJB37" s="43"/>
      <c r="QJC37" s="43"/>
      <c r="QJI37" s="43"/>
      <c r="QJJ37" s="43"/>
      <c r="QJP37" s="43"/>
      <c r="QJQ37" s="43"/>
      <c r="QJW37" s="43"/>
      <c r="QJX37" s="43"/>
      <c r="QKD37" s="43"/>
      <c r="QKE37" s="43"/>
      <c r="QKK37" s="43"/>
      <c r="QKL37" s="43"/>
      <c r="QKR37" s="43"/>
      <c r="QKS37" s="43"/>
      <c r="QKY37" s="43"/>
      <c r="QKZ37" s="43"/>
      <c r="QLF37" s="43"/>
      <c r="QLG37" s="43"/>
      <c r="QLM37" s="43"/>
      <c r="QLN37" s="43"/>
      <c r="QLT37" s="43"/>
      <c r="QLU37" s="43"/>
      <c r="QMA37" s="43"/>
      <c r="QMB37" s="43"/>
      <c r="QMH37" s="43"/>
      <c r="QMI37" s="43"/>
      <c r="QMO37" s="43"/>
      <c r="QMP37" s="43"/>
      <c r="QMV37" s="43"/>
      <c r="QMW37" s="43"/>
      <c r="QNC37" s="43"/>
      <c r="QND37" s="43"/>
      <c r="QNJ37" s="43"/>
      <c r="QNK37" s="43"/>
      <c r="QNQ37" s="43"/>
      <c r="QNR37" s="43"/>
      <c r="QNX37" s="43"/>
      <c r="QNY37" s="43"/>
      <c r="QOE37" s="43"/>
      <c r="QOF37" s="43"/>
      <c r="QOL37" s="43"/>
      <c r="QOM37" s="43"/>
      <c r="QOS37" s="43"/>
      <c r="QOT37" s="43"/>
      <c r="QOZ37" s="43"/>
      <c r="QPA37" s="43"/>
      <c r="QPG37" s="43"/>
      <c r="QPH37" s="43"/>
      <c r="QPN37" s="43"/>
      <c r="QPO37" s="43"/>
      <c r="QPU37" s="43"/>
      <c r="QPV37" s="43"/>
      <c r="QQB37" s="43"/>
      <c r="QQC37" s="43"/>
      <c r="QQI37" s="43"/>
      <c r="QQJ37" s="43"/>
      <c r="QQP37" s="43"/>
      <c r="QQQ37" s="43"/>
      <c r="QQW37" s="43"/>
      <c r="QQX37" s="43"/>
      <c r="QRD37" s="43"/>
      <c r="QRE37" s="43"/>
      <c r="QRK37" s="43"/>
      <c r="QRL37" s="43"/>
      <c r="QRR37" s="43"/>
      <c r="QRS37" s="43"/>
      <c r="QRY37" s="43"/>
      <c r="QRZ37" s="43"/>
      <c r="QSF37" s="43"/>
      <c r="QSG37" s="43"/>
      <c r="QSM37" s="43"/>
      <c r="QSN37" s="43"/>
      <c r="QST37" s="43"/>
      <c r="QSU37" s="43"/>
      <c r="QTA37" s="43"/>
      <c r="QTB37" s="43"/>
      <c r="QTH37" s="43"/>
      <c r="QTI37" s="43"/>
      <c r="QTO37" s="43"/>
      <c r="QTP37" s="43"/>
      <c r="QTV37" s="43"/>
      <c r="QTW37" s="43"/>
      <c r="QUC37" s="43"/>
      <c r="QUD37" s="43"/>
      <c r="QUJ37" s="43"/>
      <c r="QUK37" s="43"/>
      <c r="QUQ37" s="43"/>
      <c r="QUR37" s="43"/>
      <c r="QUX37" s="43"/>
      <c r="QUY37" s="43"/>
      <c r="QVE37" s="43"/>
      <c r="QVF37" s="43"/>
      <c r="QVL37" s="43"/>
      <c r="QVM37" s="43"/>
      <c r="QVS37" s="43"/>
      <c r="QVT37" s="43"/>
      <c r="QVZ37" s="43"/>
      <c r="QWA37" s="43"/>
      <c r="QWG37" s="43"/>
      <c r="QWH37" s="43"/>
      <c r="QWN37" s="43"/>
      <c r="QWO37" s="43"/>
      <c r="QWU37" s="43"/>
      <c r="QWV37" s="43"/>
      <c r="QXB37" s="43"/>
      <c r="QXC37" s="43"/>
      <c r="QXI37" s="43"/>
      <c r="QXJ37" s="43"/>
      <c r="QXP37" s="43"/>
      <c r="QXQ37" s="43"/>
      <c r="QXW37" s="43"/>
      <c r="QXX37" s="43"/>
      <c r="QYD37" s="43"/>
      <c r="QYE37" s="43"/>
      <c r="QYK37" s="43"/>
      <c r="QYL37" s="43"/>
      <c r="QYR37" s="43"/>
      <c r="QYS37" s="43"/>
      <c r="QYY37" s="43"/>
      <c r="QYZ37" s="43"/>
      <c r="QZF37" s="43"/>
      <c r="QZG37" s="43"/>
      <c r="QZM37" s="43"/>
      <c r="QZN37" s="43"/>
      <c r="QZT37" s="43"/>
      <c r="QZU37" s="43"/>
      <c r="RAA37" s="43"/>
      <c r="RAB37" s="43"/>
      <c r="RAH37" s="43"/>
      <c r="RAI37" s="43"/>
      <c r="RAO37" s="43"/>
      <c r="RAP37" s="43"/>
      <c r="RAV37" s="43"/>
      <c r="RAW37" s="43"/>
      <c r="RBC37" s="43"/>
      <c r="RBD37" s="43"/>
      <c r="RBJ37" s="43"/>
      <c r="RBK37" s="43"/>
      <c r="RBQ37" s="43"/>
      <c r="RBR37" s="43"/>
      <c r="RBX37" s="43"/>
      <c r="RBY37" s="43"/>
      <c r="RCE37" s="43"/>
      <c r="RCF37" s="43"/>
      <c r="RCL37" s="43"/>
      <c r="RCM37" s="43"/>
      <c r="RCS37" s="43"/>
      <c r="RCT37" s="43"/>
      <c r="RCZ37" s="43"/>
      <c r="RDA37" s="43"/>
      <c r="RDG37" s="43"/>
      <c r="RDH37" s="43"/>
      <c r="RDN37" s="43"/>
      <c r="RDO37" s="43"/>
      <c r="RDU37" s="43"/>
      <c r="RDV37" s="43"/>
      <c r="REB37" s="43"/>
      <c r="REC37" s="43"/>
      <c r="REI37" s="43"/>
      <c r="REJ37" s="43"/>
      <c r="REP37" s="43"/>
      <c r="REQ37" s="43"/>
      <c r="REW37" s="43"/>
      <c r="REX37" s="43"/>
      <c r="RFD37" s="43"/>
      <c r="RFE37" s="43"/>
      <c r="RFK37" s="43"/>
      <c r="RFL37" s="43"/>
      <c r="RFR37" s="43"/>
      <c r="RFS37" s="43"/>
      <c r="RFY37" s="43"/>
      <c r="RFZ37" s="43"/>
      <c r="RGF37" s="43"/>
      <c r="RGG37" s="43"/>
      <c r="RGM37" s="43"/>
      <c r="RGN37" s="43"/>
      <c r="RGT37" s="43"/>
      <c r="RGU37" s="43"/>
      <c r="RHA37" s="43"/>
      <c r="RHB37" s="43"/>
      <c r="RHH37" s="43"/>
      <c r="RHI37" s="43"/>
      <c r="RHO37" s="43"/>
      <c r="RHP37" s="43"/>
      <c r="RHV37" s="43"/>
      <c r="RHW37" s="43"/>
      <c r="RIC37" s="43"/>
      <c r="RID37" s="43"/>
      <c r="RIJ37" s="43"/>
      <c r="RIK37" s="43"/>
      <c r="RIQ37" s="43"/>
      <c r="RIR37" s="43"/>
      <c r="RIX37" s="43"/>
      <c r="RIY37" s="43"/>
      <c r="RJE37" s="43"/>
      <c r="RJF37" s="43"/>
      <c r="RJL37" s="43"/>
      <c r="RJM37" s="43"/>
      <c r="RJS37" s="43"/>
      <c r="RJT37" s="43"/>
      <c r="RJZ37" s="43"/>
      <c r="RKA37" s="43"/>
      <c r="RKG37" s="43"/>
      <c r="RKH37" s="43"/>
      <c r="RKN37" s="43"/>
      <c r="RKO37" s="43"/>
      <c r="RKU37" s="43"/>
      <c r="RKV37" s="43"/>
      <c r="RLB37" s="43"/>
      <c r="RLC37" s="43"/>
      <c r="RLI37" s="43"/>
      <c r="RLJ37" s="43"/>
      <c r="RLP37" s="43"/>
      <c r="RLQ37" s="43"/>
      <c r="RLW37" s="43"/>
      <c r="RLX37" s="43"/>
      <c r="RMD37" s="43"/>
      <c r="RME37" s="43"/>
      <c r="RMK37" s="43"/>
      <c r="RML37" s="43"/>
      <c r="RMR37" s="43"/>
      <c r="RMS37" s="43"/>
      <c r="RMY37" s="43"/>
      <c r="RMZ37" s="43"/>
      <c r="RNF37" s="43"/>
      <c r="RNG37" s="43"/>
      <c r="RNM37" s="43"/>
      <c r="RNN37" s="43"/>
      <c r="RNT37" s="43"/>
      <c r="RNU37" s="43"/>
      <c r="ROA37" s="43"/>
      <c r="ROB37" s="43"/>
      <c r="ROH37" s="43"/>
      <c r="ROI37" s="43"/>
      <c r="ROO37" s="43"/>
      <c r="ROP37" s="43"/>
      <c r="ROV37" s="43"/>
      <c r="ROW37" s="43"/>
      <c r="RPC37" s="43"/>
      <c r="RPD37" s="43"/>
      <c r="RPJ37" s="43"/>
      <c r="RPK37" s="43"/>
      <c r="RPQ37" s="43"/>
      <c r="RPR37" s="43"/>
      <c r="RPX37" s="43"/>
      <c r="RPY37" s="43"/>
      <c r="RQE37" s="43"/>
      <c r="RQF37" s="43"/>
      <c r="RQL37" s="43"/>
      <c r="RQM37" s="43"/>
      <c r="RQS37" s="43"/>
      <c r="RQT37" s="43"/>
      <c r="RQZ37" s="43"/>
      <c r="RRA37" s="43"/>
      <c r="RRG37" s="43"/>
      <c r="RRH37" s="43"/>
      <c r="RRN37" s="43"/>
      <c r="RRO37" s="43"/>
      <c r="RRU37" s="43"/>
      <c r="RRV37" s="43"/>
      <c r="RSB37" s="43"/>
      <c r="RSC37" s="43"/>
      <c r="RSI37" s="43"/>
      <c r="RSJ37" s="43"/>
      <c r="RSP37" s="43"/>
      <c r="RSQ37" s="43"/>
      <c r="RSW37" s="43"/>
      <c r="RSX37" s="43"/>
      <c r="RTD37" s="43"/>
      <c r="RTE37" s="43"/>
      <c r="RTK37" s="43"/>
      <c r="RTL37" s="43"/>
      <c r="RTR37" s="43"/>
      <c r="RTS37" s="43"/>
      <c r="RTY37" s="43"/>
      <c r="RTZ37" s="43"/>
      <c r="RUF37" s="43"/>
      <c r="RUG37" s="43"/>
      <c r="RUM37" s="43"/>
      <c r="RUN37" s="43"/>
      <c r="RUT37" s="43"/>
      <c r="RUU37" s="43"/>
      <c r="RVA37" s="43"/>
      <c r="RVB37" s="43"/>
      <c r="RVH37" s="43"/>
      <c r="RVI37" s="43"/>
      <c r="RVO37" s="43"/>
      <c r="RVP37" s="43"/>
      <c r="RVV37" s="43"/>
      <c r="RVW37" s="43"/>
      <c r="RWC37" s="43"/>
      <c r="RWD37" s="43"/>
      <c r="RWJ37" s="43"/>
      <c r="RWK37" s="43"/>
      <c r="RWQ37" s="43"/>
      <c r="RWR37" s="43"/>
      <c r="RWX37" s="43"/>
      <c r="RWY37" s="43"/>
      <c r="RXE37" s="43"/>
      <c r="RXF37" s="43"/>
      <c r="RXL37" s="43"/>
      <c r="RXM37" s="43"/>
      <c r="RXS37" s="43"/>
      <c r="RXT37" s="43"/>
      <c r="RXZ37" s="43"/>
      <c r="RYA37" s="43"/>
      <c r="RYG37" s="43"/>
      <c r="RYH37" s="43"/>
      <c r="RYN37" s="43"/>
      <c r="RYO37" s="43"/>
      <c r="RYU37" s="43"/>
      <c r="RYV37" s="43"/>
      <c r="RZB37" s="43"/>
      <c r="RZC37" s="43"/>
      <c r="RZI37" s="43"/>
      <c r="RZJ37" s="43"/>
      <c r="RZP37" s="43"/>
      <c r="RZQ37" s="43"/>
      <c r="RZW37" s="43"/>
      <c r="RZX37" s="43"/>
      <c r="SAD37" s="43"/>
      <c r="SAE37" s="43"/>
      <c r="SAK37" s="43"/>
      <c r="SAL37" s="43"/>
      <c r="SAR37" s="43"/>
      <c r="SAS37" s="43"/>
      <c r="SAY37" s="43"/>
      <c r="SAZ37" s="43"/>
      <c r="SBF37" s="43"/>
      <c r="SBG37" s="43"/>
      <c r="SBM37" s="43"/>
      <c r="SBN37" s="43"/>
      <c r="SBT37" s="43"/>
      <c r="SBU37" s="43"/>
      <c r="SCA37" s="43"/>
      <c r="SCB37" s="43"/>
      <c r="SCH37" s="43"/>
      <c r="SCI37" s="43"/>
      <c r="SCO37" s="43"/>
      <c r="SCP37" s="43"/>
      <c r="SCV37" s="43"/>
      <c r="SCW37" s="43"/>
      <c r="SDC37" s="43"/>
      <c r="SDD37" s="43"/>
      <c r="SDJ37" s="43"/>
      <c r="SDK37" s="43"/>
      <c r="SDQ37" s="43"/>
      <c r="SDR37" s="43"/>
      <c r="SDX37" s="43"/>
      <c r="SDY37" s="43"/>
      <c r="SEE37" s="43"/>
      <c r="SEF37" s="43"/>
      <c r="SEL37" s="43"/>
      <c r="SEM37" s="43"/>
      <c r="SES37" s="43"/>
      <c r="SET37" s="43"/>
      <c r="SEZ37" s="43"/>
      <c r="SFA37" s="43"/>
      <c r="SFG37" s="43"/>
      <c r="SFH37" s="43"/>
      <c r="SFN37" s="43"/>
      <c r="SFO37" s="43"/>
      <c r="SFU37" s="43"/>
      <c r="SFV37" s="43"/>
      <c r="SGB37" s="43"/>
      <c r="SGC37" s="43"/>
      <c r="SGI37" s="43"/>
      <c r="SGJ37" s="43"/>
      <c r="SGP37" s="43"/>
      <c r="SGQ37" s="43"/>
      <c r="SGW37" s="43"/>
      <c r="SGX37" s="43"/>
      <c r="SHD37" s="43"/>
      <c r="SHE37" s="43"/>
      <c r="SHK37" s="43"/>
      <c r="SHL37" s="43"/>
      <c r="SHR37" s="43"/>
      <c r="SHS37" s="43"/>
      <c r="SHY37" s="43"/>
      <c r="SHZ37" s="43"/>
      <c r="SIF37" s="43"/>
      <c r="SIG37" s="43"/>
      <c r="SIM37" s="43"/>
      <c r="SIN37" s="43"/>
      <c r="SIT37" s="43"/>
      <c r="SIU37" s="43"/>
      <c r="SJA37" s="43"/>
      <c r="SJB37" s="43"/>
      <c r="SJH37" s="43"/>
      <c r="SJI37" s="43"/>
      <c r="SJO37" s="43"/>
      <c r="SJP37" s="43"/>
      <c r="SJV37" s="43"/>
      <c r="SJW37" s="43"/>
      <c r="SKC37" s="43"/>
      <c r="SKD37" s="43"/>
      <c r="SKJ37" s="43"/>
      <c r="SKK37" s="43"/>
      <c r="SKQ37" s="43"/>
      <c r="SKR37" s="43"/>
      <c r="SKX37" s="43"/>
      <c r="SKY37" s="43"/>
      <c r="SLE37" s="43"/>
      <c r="SLF37" s="43"/>
      <c r="SLL37" s="43"/>
      <c r="SLM37" s="43"/>
      <c r="SLS37" s="43"/>
      <c r="SLT37" s="43"/>
      <c r="SLZ37" s="43"/>
      <c r="SMA37" s="43"/>
      <c r="SMG37" s="43"/>
      <c r="SMH37" s="43"/>
      <c r="SMN37" s="43"/>
      <c r="SMO37" s="43"/>
      <c r="SMU37" s="43"/>
      <c r="SMV37" s="43"/>
      <c r="SNB37" s="43"/>
      <c r="SNC37" s="43"/>
      <c r="SNI37" s="43"/>
      <c r="SNJ37" s="43"/>
      <c r="SNP37" s="43"/>
      <c r="SNQ37" s="43"/>
      <c r="SNW37" s="43"/>
      <c r="SNX37" s="43"/>
      <c r="SOD37" s="43"/>
      <c r="SOE37" s="43"/>
      <c r="SOK37" s="43"/>
      <c r="SOL37" s="43"/>
      <c r="SOR37" s="43"/>
      <c r="SOS37" s="43"/>
      <c r="SOY37" s="43"/>
      <c r="SOZ37" s="43"/>
      <c r="SPF37" s="43"/>
      <c r="SPG37" s="43"/>
      <c r="SPM37" s="43"/>
      <c r="SPN37" s="43"/>
      <c r="SPT37" s="43"/>
      <c r="SPU37" s="43"/>
      <c r="SQA37" s="43"/>
      <c r="SQB37" s="43"/>
      <c r="SQH37" s="43"/>
      <c r="SQI37" s="43"/>
      <c r="SQO37" s="43"/>
      <c r="SQP37" s="43"/>
      <c r="SQV37" s="43"/>
      <c r="SQW37" s="43"/>
      <c r="SRC37" s="43"/>
      <c r="SRD37" s="43"/>
      <c r="SRJ37" s="43"/>
      <c r="SRK37" s="43"/>
      <c r="SRQ37" s="43"/>
      <c r="SRR37" s="43"/>
      <c r="SRX37" s="43"/>
      <c r="SRY37" s="43"/>
      <c r="SSE37" s="43"/>
      <c r="SSF37" s="43"/>
      <c r="SSL37" s="43"/>
      <c r="SSM37" s="43"/>
      <c r="SSS37" s="43"/>
      <c r="SST37" s="43"/>
      <c r="SSZ37" s="43"/>
      <c r="STA37" s="43"/>
      <c r="STG37" s="43"/>
      <c r="STH37" s="43"/>
      <c r="STN37" s="43"/>
      <c r="STO37" s="43"/>
      <c r="STU37" s="43"/>
      <c r="STV37" s="43"/>
      <c r="SUB37" s="43"/>
      <c r="SUC37" s="43"/>
      <c r="SUI37" s="43"/>
      <c r="SUJ37" s="43"/>
      <c r="SUP37" s="43"/>
      <c r="SUQ37" s="43"/>
      <c r="SUW37" s="43"/>
      <c r="SUX37" s="43"/>
      <c r="SVD37" s="43"/>
      <c r="SVE37" s="43"/>
      <c r="SVK37" s="43"/>
      <c r="SVL37" s="43"/>
      <c r="SVR37" s="43"/>
      <c r="SVS37" s="43"/>
      <c r="SVY37" s="43"/>
      <c r="SVZ37" s="43"/>
      <c r="SWF37" s="43"/>
      <c r="SWG37" s="43"/>
      <c r="SWM37" s="43"/>
      <c r="SWN37" s="43"/>
      <c r="SWT37" s="43"/>
      <c r="SWU37" s="43"/>
      <c r="SXA37" s="43"/>
      <c r="SXB37" s="43"/>
      <c r="SXH37" s="43"/>
      <c r="SXI37" s="43"/>
      <c r="SXO37" s="43"/>
      <c r="SXP37" s="43"/>
      <c r="SXV37" s="43"/>
      <c r="SXW37" s="43"/>
      <c r="SYC37" s="43"/>
      <c r="SYD37" s="43"/>
      <c r="SYJ37" s="43"/>
      <c r="SYK37" s="43"/>
      <c r="SYQ37" s="43"/>
      <c r="SYR37" s="43"/>
      <c r="SYX37" s="43"/>
      <c r="SYY37" s="43"/>
      <c r="SZE37" s="43"/>
      <c r="SZF37" s="43"/>
      <c r="SZL37" s="43"/>
      <c r="SZM37" s="43"/>
      <c r="SZS37" s="43"/>
      <c r="SZT37" s="43"/>
      <c r="SZZ37" s="43"/>
      <c r="TAA37" s="43"/>
      <c r="TAG37" s="43"/>
      <c r="TAH37" s="43"/>
      <c r="TAN37" s="43"/>
      <c r="TAO37" s="43"/>
      <c r="TAU37" s="43"/>
      <c r="TAV37" s="43"/>
      <c r="TBB37" s="43"/>
      <c r="TBC37" s="43"/>
      <c r="TBI37" s="43"/>
      <c r="TBJ37" s="43"/>
      <c r="TBP37" s="43"/>
      <c r="TBQ37" s="43"/>
      <c r="TBW37" s="43"/>
      <c r="TBX37" s="43"/>
      <c r="TCD37" s="43"/>
      <c r="TCE37" s="43"/>
      <c r="TCK37" s="43"/>
      <c r="TCL37" s="43"/>
      <c r="TCR37" s="43"/>
      <c r="TCS37" s="43"/>
      <c r="TCY37" s="43"/>
      <c r="TCZ37" s="43"/>
      <c r="TDF37" s="43"/>
      <c r="TDG37" s="43"/>
      <c r="TDM37" s="43"/>
      <c r="TDN37" s="43"/>
      <c r="TDT37" s="43"/>
      <c r="TDU37" s="43"/>
      <c r="TEA37" s="43"/>
      <c r="TEB37" s="43"/>
      <c r="TEH37" s="43"/>
      <c r="TEI37" s="43"/>
      <c r="TEO37" s="43"/>
      <c r="TEP37" s="43"/>
      <c r="TEV37" s="43"/>
      <c r="TEW37" s="43"/>
      <c r="TFC37" s="43"/>
      <c r="TFD37" s="43"/>
      <c r="TFJ37" s="43"/>
      <c r="TFK37" s="43"/>
      <c r="TFQ37" s="43"/>
      <c r="TFR37" s="43"/>
      <c r="TFX37" s="43"/>
      <c r="TFY37" s="43"/>
      <c r="TGE37" s="43"/>
      <c r="TGF37" s="43"/>
      <c r="TGL37" s="43"/>
      <c r="TGM37" s="43"/>
      <c r="TGS37" s="43"/>
      <c r="TGT37" s="43"/>
      <c r="TGZ37" s="43"/>
      <c r="THA37" s="43"/>
      <c r="THG37" s="43"/>
      <c r="THH37" s="43"/>
      <c r="THN37" s="43"/>
      <c r="THO37" s="43"/>
      <c r="THU37" s="43"/>
      <c r="THV37" s="43"/>
      <c r="TIB37" s="43"/>
      <c r="TIC37" s="43"/>
      <c r="TII37" s="43"/>
      <c r="TIJ37" s="43"/>
      <c r="TIP37" s="43"/>
      <c r="TIQ37" s="43"/>
      <c r="TIW37" s="43"/>
      <c r="TIX37" s="43"/>
      <c r="TJD37" s="43"/>
      <c r="TJE37" s="43"/>
      <c r="TJK37" s="43"/>
      <c r="TJL37" s="43"/>
      <c r="TJR37" s="43"/>
      <c r="TJS37" s="43"/>
      <c r="TJY37" s="43"/>
      <c r="TJZ37" s="43"/>
      <c r="TKF37" s="43"/>
      <c r="TKG37" s="43"/>
      <c r="TKM37" s="43"/>
      <c r="TKN37" s="43"/>
      <c r="TKT37" s="43"/>
      <c r="TKU37" s="43"/>
      <c r="TLA37" s="43"/>
      <c r="TLB37" s="43"/>
      <c r="TLH37" s="43"/>
      <c r="TLI37" s="43"/>
      <c r="TLO37" s="43"/>
      <c r="TLP37" s="43"/>
      <c r="TLV37" s="43"/>
      <c r="TLW37" s="43"/>
      <c r="TMC37" s="43"/>
      <c r="TMD37" s="43"/>
      <c r="TMJ37" s="43"/>
      <c r="TMK37" s="43"/>
      <c r="TMQ37" s="43"/>
      <c r="TMR37" s="43"/>
      <c r="TMX37" s="43"/>
      <c r="TMY37" s="43"/>
      <c r="TNE37" s="43"/>
      <c r="TNF37" s="43"/>
      <c r="TNL37" s="43"/>
      <c r="TNM37" s="43"/>
      <c r="TNS37" s="43"/>
      <c r="TNT37" s="43"/>
      <c r="TNZ37" s="43"/>
      <c r="TOA37" s="43"/>
      <c r="TOG37" s="43"/>
      <c r="TOH37" s="43"/>
      <c r="TON37" s="43"/>
      <c r="TOO37" s="43"/>
      <c r="TOU37" s="43"/>
      <c r="TOV37" s="43"/>
      <c r="TPB37" s="43"/>
      <c r="TPC37" s="43"/>
      <c r="TPI37" s="43"/>
      <c r="TPJ37" s="43"/>
      <c r="TPP37" s="43"/>
      <c r="TPQ37" s="43"/>
      <c r="TPW37" s="43"/>
      <c r="TPX37" s="43"/>
      <c r="TQD37" s="43"/>
      <c r="TQE37" s="43"/>
      <c r="TQK37" s="43"/>
      <c r="TQL37" s="43"/>
      <c r="TQR37" s="43"/>
      <c r="TQS37" s="43"/>
      <c r="TQY37" s="43"/>
      <c r="TQZ37" s="43"/>
      <c r="TRF37" s="43"/>
      <c r="TRG37" s="43"/>
      <c r="TRM37" s="43"/>
      <c r="TRN37" s="43"/>
      <c r="TRT37" s="43"/>
      <c r="TRU37" s="43"/>
      <c r="TSA37" s="43"/>
      <c r="TSB37" s="43"/>
      <c r="TSH37" s="43"/>
      <c r="TSI37" s="43"/>
      <c r="TSO37" s="43"/>
      <c r="TSP37" s="43"/>
      <c r="TSV37" s="43"/>
      <c r="TSW37" s="43"/>
      <c r="TTC37" s="43"/>
      <c r="TTD37" s="43"/>
      <c r="TTJ37" s="43"/>
      <c r="TTK37" s="43"/>
      <c r="TTQ37" s="43"/>
      <c r="TTR37" s="43"/>
      <c r="TTX37" s="43"/>
      <c r="TTY37" s="43"/>
      <c r="TUE37" s="43"/>
      <c r="TUF37" s="43"/>
      <c r="TUL37" s="43"/>
      <c r="TUM37" s="43"/>
      <c r="TUS37" s="43"/>
      <c r="TUT37" s="43"/>
      <c r="TUZ37" s="43"/>
      <c r="TVA37" s="43"/>
      <c r="TVG37" s="43"/>
      <c r="TVH37" s="43"/>
      <c r="TVN37" s="43"/>
      <c r="TVO37" s="43"/>
      <c r="TVU37" s="43"/>
      <c r="TVV37" s="43"/>
      <c r="TWB37" s="43"/>
      <c r="TWC37" s="43"/>
      <c r="TWI37" s="43"/>
      <c r="TWJ37" s="43"/>
      <c r="TWP37" s="43"/>
      <c r="TWQ37" s="43"/>
      <c r="TWW37" s="43"/>
      <c r="TWX37" s="43"/>
      <c r="TXD37" s="43"/>
      <c r="TXE37" s="43"/>
      <c r="TXK37" s="43"/>
      <c r="TXL37" s="43"/>
      <c r="TXR37" s="43"/>
      <c r="TXS37" s="43"/>
      <c r="TXY37" s="43"/>
      <c r="TXZ37" s="43"/>
      <c r="TYF37" s="43"/>
      <c r="TYG37" s="43"/>
      <c r="TYM37" s="43"/>
      <c r="TYN37" s="43"/>
      <c r="TYT37" s="43"/>
      <c r="TYU37" s="43"/>
      <c r="TZA37" s="43"/>
      <c r="TZB37" s="43"/>
      <c r="TZH37" s="43"/>
      <c r="TZI37" s="43"/>
      <c r="TZO37" s="43"/>
      <c r="TZP37" s="43"/>
      <c r="TZV37" s="43"/>
      <c r="TZW37" s="43"/>
      <c r="UAC37" s="43"/>
      <c r="UAD37" s="43"/>
      <c r="UAJ37" s="43"/>
      <c r="UAK37" s="43"/>
      <c r="UAQ37" s="43"/>
      <c r="UAR37" s="43"/>
      <c r="UAX37" s="43"/>
      <c r="UAY37" s="43"/>
      <c r="UBE37" s="43"/>
      <c r="UBF37" s="43"/>
      <c r="UBL37" s="43"/>
      <c r="UBM37" s="43"/>
      <c r="UBS37" s="43"/>
      <c r="UBT37" s="43"/>
      <c r="UBZ37" s="43"/>
      <c r="UCA37" s="43"/>
      <c r="UCG37" s="43"/>
      <c r="UCH37" s="43"/>
      <c r="UCN37" s="43"/>
      <c r="UCO37" s="43"/>
      <c r="UCU37" s="43"/>
      <c r="UCV37" s="43"/>
      <c r="UDB37" s="43"/>
      <c r="UDC37" s="43"/>
      <c r="UDI37" s="43"/>
      <c r="UDJ37" s="43"/>
      <c r="UDP37" s="43"/>
      <c r="UDQ37" s="43"/>
      <c r="UDW37" s="43"/>
      <c r="UDX37" s="43"/>
      <c r="UED37" s="43"/>
      <c r="UEE37" s="43"/>
      <c r="UEK37" s="43"/>
      <c r="UEL37" s="43"/>
      <c r="UER37" s="43"/>
      <c r="UES37" s="43"/>
      <c r="UEY37" s="43"/>
      <c r="UEZ37" s="43"/>
      <c r="UFF37" s="43"/>
      <c r="UFG37" s="43"/>
      <c r="UFM37" s="43"/>
      <c r="UFN37" s="43"/>
      <c r="UFT37" s="43"/>
      <c r="UFU37" s="43"/>
      <c r="UGA37" s="43"/>
      <c r="UGB37" s="43"/>
      <c r="UGH37" s="43"/>
      <c r="UGI37" s="43"/>
      <c r="UGO37" s="43"/>
      <c r="UGP37" s="43"/>
      <c r="UGV37" s="43"/>
      <c r="UGW37" s="43"/>
      <c r="UHC37" s="43"/>
      <c r="UHD37" s="43"/>
      <c r="UHJ37" s="43"/>
      <c r="UHK37" s="43"/>
      <c r="UHQ37" s="43"/>
      <c r="UHR37" s="43"/>
      <c r="UHX37" s="43"/>
      <c r="UHY37" s="43"/>
      <c r="UIE37" s="43"/>
      <c r="UIF37" s="43"/>
      <c r="UIL37" s="43"/>
      <c r="UIM37" s="43"/>
      <c r="UIS37" s="43"/>
      <c r="UIT37" s="43"/>
      <c r="UIZ37" s="43"/>
      <c r="UJA37" s="43"/>
      <c r="UJG37" s="43"/>
      <c r="UJH37" s="43"/>
      <c r="UJN37" s="43"/>
      <c r="UJO37" s="43"/>
      <c r="UJU37" s="43"/>
      <c r="UJV37" s="43"/>
      <c r="UKB37" s="43"/>
      <c r="UKC37" s="43"/>
      <c r="UKI37" s="43"/>
      <c r="UKJ37" s="43"/>
      <c r="UKP37" s="43"/>
      <c r="UKQ37" s="43"/>
      <c r="UKW37" s="43"/>
      <c r="UKX37" s="43"/>
      <c r="ULD37" s="43"/>
      <c r="ULE37" s="43"/>
      <c r="ULK37" s="43"/>
      <c r="ULL37" s="43"/>
      <c r="ULR37" s="43"/>
      <c r="ULS37" s="43"/>
      <c r="ULY37" s="43"/>
      <c r="ULZ37" s="43"/>
      <c r="UMF37" s="43"/>
      <c r="UMG37" s="43"/>
      <c r="UMM37" s="43"/>
      <c r="UMN37" s="43"/>
      <c r="UMT37" s="43"/>
      <c r="UMU37" s="43"/>
      <c r="UNA37" s="43"/>
      <c r="UNB37" s="43"/>
      <c r="UNH37" s="43"/>
      <c r="UNI37" s="43"/>
      <c r="UNO37" s="43"/>
      <c r="UNP37" s="43"/>
      <c r="UNV37" s="43"/>
      <c r="UNW37" s="43"/>
      <c r="UOC37" s="43"/>
      <c r="UOD37" s="43"/>
      <c r="UOJ37" s="43"/>
      <c r="UOK37" s="43"/>
      <c r="UOQ37" s="43"/>
      <c r="UOR37" s="43"/>
      <c r="UOX37" s="43"/>
      <c r="UOY37" s="43"/>
      <c r="UPE37" s="43"/>
      <c r="UPF37" s="43"/>
      <c r="UPL37" s="43"/>
      <c r="UPM37" s="43"/>
      <c r="UPS37" s="43"/>
      <c r="UPT37" s="43"/>
      <c r="UPZ37" s="43"/>
      <c r="UQA37" s="43"/>
      <c r="UQG37" s="43"/>
      <c r="UQH37" s="43"/>
      <c r="UQN37" s="43"/>
      <c r="UQO37" s="43"/>
      <c r="UQU37" s="43"/>
      <c r="UQV37" s="43"/>
      <c r="URB37" s="43"/>
      <c r="URC37" s="43"/>
      <c r="URI37" s="43"/>
      <c r="URJ37" s="43"/>
      <c r="URP37" s="43"/>
      <c r="URQ37" s="43"/>
      <c r="URW37" s="43"/>
      <c r="URX37" s="43"/>
      <c r="USD37" s="43"/>
      <c r="USE37" s="43"/>
      <c r="USK37" s="43"/>
      <c r="USL37" s="43"/>
      <c r="USR37" s="43"/>
      <c r="USS37" s="43"/>
      <c r="USY37" s="43"/>
      <c r="USZ37" s="43"/>
      <c r="UTF37" s="43"/>
      <c r="UTG37" s="43"/>
      <c r="UTM37" s="43"/>
      <c r="UTN37" s="43"/>
      <c r="UTT37" s="43"/>
      <c r="UTU37" s="43"/>
      <c r="UUA37" s="43"/>
      <c r="UUB37" s="43"/>
      <c r="UUH37" s="43"/>
      <c r="UUI37" s="43"/>
      <c r="UUO37" s="43"/>
      <c r="UUP37" s="43"/>
      <c r="UUV37" s="43"/>
      <c r="UUW37" s="43"/>
      <c r="UVC37" s="43"/>
      <c r="UVD37" s="43"/>
      <c r="UVJ37" s="43"/>
      <c r="UVK37" s="43"/>
      <c r="UVQ37" s="43"/>
      <c r="UVR37" s="43"/>
      <c r="UVX37" s="43"/>
      <c r="UVY37" s="43"/>
      <c r="UWE37" s="43"/>
      <c r="UWF37" s="43"/>
      <c r="UWL37" s="43"/>
      <c r="UWM37" s="43"/>
      <c r="UWS37" s="43"/>
      <c r="UWT37" s="43"/>
      <c r="UWZ37" s="43"/>
      <c r="UXA37" s="43"/>
      <c r="UXG37" s="43"/>
      <c r="UXH37" s="43"/>
      <c r="UXN37" s="43"/>
      <c r="UXO37" s="43"/>
      <c r="UXU37" s="43"/>
      <c r="UXV37" s="43"/>
      <c r="UYB37" s="43"/>
      <c r="UYC37" s="43"/>
      <c r="UYI37" s="43"/>
      <c r="UYJ37" s="43"/>
      <c r="UYP37" s="43"/>
      <c r="UYQ37" s="43"/>
      <c r="UYW37" s="43"/>
      <c r="UYX37" s="43"/>
      <c r="UZD37" s="43"/>
      <c r="UZE37" s="43"/>
      <c r="UZK37" s="43"/>
      <c r="UZL37" s="43"/>
      <c r="UZR37" s="43"/>
      <c r="UZS37" s="43"/>
      <c r="UZY37" s="43"/>
      <c r="UZZ37" s="43"/>
      <c r="VAF37" s="43"/>
      <c r="VAG37" s="43"/>
      <c r="VAM37" s="43"/>
      <c r="VAN37" s="43"/>
      <c r="VAT37" s="43"/>
      <c r="VAU37" s="43"/>
      <c r="VBA37" s="43"/>
      <c r="VBB37" s="43"/>
      <c r="VBH37" s="43"/>
      <c r="VBI37" s="43"/>
      <c r="VBO37" s="43"/>
      <c r="VBP37" s="43"/>
      <c r="VBV37" s="43"/>
      <c r="VBW37" s="43"/>
      <c r="VCC37" s="43"/>
      <c r="VCD37" s="43"/>
      <c r="VCJ37" s="43"/>
      <c r="VCK37" s="43"/>
      <c r="VCQ37" s="43"/>
      <c r="VCR37" s="43"/>
      <c r="VCX37" s="43"/>
      <c r="VCY37" s="43"/>
      <c r="VDE37" s="43"/>
      <c r="VDF37" s="43"/>
      <c r="VDL37" s="43"/>
      <c r="VDM37" s="43"/>
      <c r="VDS37" s="43"/>
      <c r="VDT37" s="43"/>
      <c r="VDZ37" s="43"/>
      <c r="VEA37" s="43"/>
      <c r="VEG37" s="43"/>
      <c r="VEH37" s="43"/>
      <c r="VEN37" s="43"/>
      <c r="VEO37" s="43"/>
      <c r="VEU37" s="43"/>
      <c r="VEV37" s="43"/>
      <c r="VFB37" s="43"/>
      <c r="VFC37" s="43"/>
      <c r="VFI37" s="43"/>
      <c r="VFJ37" s="43"/>
      <c r="VFP37" s="43"/>
      <c r="VFQ37" s="43"/>
      <c r="VFW37" s="43"/>
      <c r="VFX37" s="43"/>
      <c r="VGD37" s="43"/>
      <c r="VGE37" s="43"/>
      <c r="VGK37" s="43"/>
      <c r="VGL37" s="43"/>
      <c r="VGR37" s="43"/>
      <c r="VGS37" s="43"/>
      <c r="VGY37" s="43"/>
      <c r="VGZ37" s="43"/>
      <c r="VHF37" s="43"/>
      <c r="VHG37" s="43"/>
      <c r="VHM37" s="43"/>
      <c r="VHN37" s="43"/>
      <c r="VHT37" s="43"/>
      <c r="VHU37" s="43"/>
      <c r="VIA37" s="43"/>
      <c r="VIB37" s="43"/>
      <c r="VIH37" s="43"/>
      <c r="VII37" s="43"/>
      <c r="VIO37" s="43"/>
      <c r="VIP37" s="43"/>
      <c r="VIV37" s="43"/>
      <c r="VIW37" s="43"/>
      <c r="VJC37" s="43"/>
      <c r="VJD37" s="43"/>
      <c r="VJJ37" s="43"/>
      <c r="VJK37" s="43"/>
      <c r="VJQ37" s="43"/>
      <c r="VJR37" s="43"/>
      <c r="VJX37" s="43"/>
      <c r="VJY37" s="43"/>
      <c r="VKE37" s="43"/>
      <c r="VKF37" s="43"/>
      <c r="VKL37" s="43"/>
      <c r="VKM37" s="43"/>
      <c r="VKS37" s="43"/>
      <c r="VKT37" s="43"/>
      <c r="VKZ37" s="43"/>
      <c r="VLA37" s="43"/>
      <c r="VLG37" s="43"/>
      <c r="VLH37" s="43"/>
      <c r="VLN37" s="43"/>
      <c r="VLO37" s="43"/>
      <c r="VLU37" s="43"/>
      <c r="VLV37" s="43"/>
      <c r="VMB37" s="43"/>
      <c r="VMC37" s="43"/>
      <c r="VMI37" s="43"/>
      <c r="VMJ37" s="43"/>
      <c r="VMP37" s="43"/>
      <c r="VMQ37" s="43"/>
      <c r="VMW37" s="43"/>
      <c r="VMX37" s="43"/>
      <c r="VND37" s="43"/>
      <c r="VNE37" s="43"/>
      <c r="VNK37" s="43"/>
      <c r="VNL37" s="43"/>
      <c r="VNR37" s="43"/>
      <c r="VNS37" s="43"/>
      <c r="VNY37" s="43"/>
      <c r="VNZ37" s="43"/>
      <c r="VOF37" s="43"/>
      <c r="VOG37" s="43"/>
      <c r="VOM37" s="43"/>
      <c r="VON37" s="43"/>
      <c r="VOT37" s="43"/>
      <c r="VOU37" s="43"/>
      <c r="VPA37" s="43"/>
      <c r="VPB37" s="43"/>
      <c r="VPH37" s="43"/>
      <c r="VPI37" s="43"/>
      <c r="VPO37" s="43"/>
      <c r="VPP37" s="43"/>
      <c r="VPV37" s="43"/>
      <c r="VPW37" s="43"/>
      <c r="VQC37" s="43"/>
      <c r="VQD37" s="43"/>
      <c r="VQJ37" s="43"/>
      <c r="VQK37" s="43"/>
      <c r="VQQ37" s="43"/>
      <c r="VQR37" s="43"/>
      <c r="VQX37" s="43"/>
      <c r="VQY37" s="43"/>
      <c r="VRE37" s="43"/>
      <c r="VRF37" s="43"/>
      <c r="VRL37" s="43"/>
      <c r="VRM37" s="43"/>
      <c r="VRS37" s="43"/>
      <c r="VRT37" s="43"/>
      <c r="VRZ37" s="43"/>
      <c r="VSA37" s="43"/>
      <c r="VSG37" s="43"/>
      <c r="VSH37" s="43"/>
      <c r="VSN37" s="43"/>
      <c r="VSO37" s="43"/>
      <c r="VSU37" s="43"/>
      <c r="VSV37" s="43"/>
      <c r="VTB37" s="43"/>
      <c r="VTC37" s="43"/>
      <c r="VTI37" s="43"/>
      <c r="VTJ37" s="43"/>
      <c r="VTP37" s="43"/>
      <c r="VTQ37" s="43"/>
      <c r="VTW37" s="43"/>
      <c r="VTX37" s="43"/>
      <c r="VUD37" s="43"/>
      <c r="VUE37" s="43"/>
      <c r="VUK37" s="43"/>
      <c r="VUL37" s="43"/>
      <c r="VUR37" s="43"/>
      <c r="VUS37" s="43"/>
      <c r="VUY37" s="43"/>
      <c r="VUZ37" s="43"/>
      <c r="VVF37" s="43"/>
      <c r="VVG37" s="43"/>
      <c r="VVM37" s="43"/>
      <c r="VVN37" s="43"/>
      <c r="VVT37" s="43"/>
      <c r="VVU37" s="43"/>
      <c r="VWA37" s="43"/>
      <c r="VWB37" s="43"/>
      <c r="VWH37" s="43"/>
      <c r="VWI37" s="43"/>
      <c r="VWO37" s="43"/>
      <c r="VWP37" s="43"/>
      <c r="VWV37" s="43"/>
      <c r="VWW37" s="43"/>
      <c r="VXC37" s="43"/>
      <c r="VXD37" s="43"/>
      <c r="VXJ37" s="43"/>
      <c r="VXK37" s="43"/>
      <c r="VXQ37" s="43"/>
      <c r="VXR37" s="43"/>
      <c r="VXX37" s="43"/>
      <c r="VXY37" s="43"/>
      <c r="VYE37" s="43"/>
      <c r="VYF37" s="43"/>
      <c r="VYL37" s="43"/>
      <c r="VYM37" s="43"/>
      <c r="VYS37" s="43"/>
      <c r="VYT37" s="43"/>
      <c r="VYZ37" s="43"/>
      <c r="VZA37" s="43"/>
      <c r="VZG37" s="43"/>
      <c r="VZH37" s="43"/>
      <c r="VZN37" s="43"/>
      <c r="VZO37" s="43"/>
      <c r="VZU37" s="43"/>
      <c r="VZV37" s="43"/>
      <c r="WAB37" s="43"/>
      <c r="WAC37" s="43"/>
      <c r="WAI37" s="43"/>
      <c r="WAJ37" s="43"/>
      <c r="WAP37" s="43"/>
      <c r="WAQ37" s="43"/>
      <c r="WAW37" s="43"/>
      <c r="WAX37" s="43"/>
      <c r="WBD37" s="43"/>
      <c r="WBE37" s="43"/>
      <c r="WBK37" s="43"/>
      <c r="WBL37" s="43"/>
      <c r="WBR37" s="43"/>
      <c r="WBS37" s="43"/>
      <c r="WBY37" s="43"/>
      <c r="WBZ37" s="43"/>
      <c r="WCF37" s="43"/>
      <c r="WCG37" s="43"/>
      <c r="WCM37" s="43"/>
      <c r="WCN37" s="43"/>
      <c r="WCT37" s="43"/>
      <c r="WCU37" s="43"/>
      <c r="WDA37" s="43"/>
      <c r="WDB37" s="43"/>
      <c r="WDH37" s="43"/>
      <c r="WDI37" s="43"/>
      <c r="WDO37" s="43"/>
      <c r="WDP37" s="43"/>
      <c r="WDV37" s="43"/>
      <c r="WDW37" s="43"/>
      <c r="WEC37" s="43"/>
      <c r="WED37" s="43"/>
      <c r="WEJ37" s="43"/>
      <c r="WEK37" s="43"/>
      <c r="WEQ37" s="43"/>
      <c r="WER37" s="43"/>
      <c r="WEX37" s="43"/>
      <c r="WEY37" s="43"/>
      <c r="WFE37" s="43"/>
      <c r="WFF37" s="43"/>
      <c r="WFL37" s="43"/>
      <c r="WFM37" s="43"/>
      <c r="WFS37" s="43"/>
      <c r="WFT37" s="43"/>
      <c r="WFZ37" s="43"/>
      <c r="WGA37" s="43"/>
      <c r="WGG37" s="43"/>
      <c r="WGH37" s="43"/>
      <c r="WGN37" s="43"/>
      <c r="WGO37" s="43"/>
      <c r="WGU37" s="43"/>
      <c r="WGV37" s="43"/>
      <c r="WHB37" s="43"/>
      <c r="WHC37" s="43"/>
      <c r="WHI37" s="43"/>
      <c r="WHJ37" s="43"/>
      <c r="WHP37" s="43"/>
      <c r="WHQ37" s="43"/>
      <c r="WHW37" s="43"/>
      <c r="WHX37" s="43"/>
      <c r="WID37" s="43"/>
      <c r="WIE37" s="43"/>
      <c r="WIK37" s="43"/>
      <c r="WIL37" s="43"/>
      <c r="WIR37" s="43"/>
      <c r="WIS37" s="43"/>
      <c r="WIY37" s="43"/>
      <c r="WIZ37" s="43"/>
      <c r="WJF37" s="43"/>
      <c r="WJG37" s="43"/>
      <c r="WJM37" s="43"/>
      <c r="WJN37" s="43"/>
      <c r="WJT37" s="43"/>
      <c r="WJU37" s="43"/>
      <c r="WKA37" s="43"/>
      <c r="WKB37" s="43"/>
      <c r="WKH37" s="43"/>
      <c r="WKI37" s="43"/>
      <c r="WKO37" s="43"/>
      <c r="WKP37" s="43"/>
      <c r="WKV37" s="43"/>
      <c r="WKW37" s="43"/>
      <c r="WLC37" s="43"/>
      <c r="WLD37" s="43"/>
      <c r="WLJ37" s="43"/>
      <c r="WLK37" s="43"/>
      <c r="WLQ37" s="43"/>
      <c r="WLR37" s="43"/>
      <c r="WLX37" s="43"/>
      <c r="WLY37" s="43"/>
      <c r="WME37" s="43"/>
      <c r="WMF37" s="43"/>
      <c r="WML37" s="43"/>
      <c r="WMM37" s="43"/>
      <c r="WMS37" s="43"/>
      <c r="WMT37" s="43"/>
      <c r="WMZ37" s="43"/>
      <c r="WNA37" s="43"/>
      <c r="WNG37" s="43"/>
      <c r="WNH37" s="43"/>
      <c r="WNN37" s="43"/>
      <c r="WNO37" s="43"/>
      <c r="WNU37" s="43"/>
      <c r="WNV37" s="43"/>
      <c r="WOB37" s="43"/>
      <c r="WOC37" s="43"/>
      <c r="WOI37" s="43"/>
      <c r="WOJ37" s="43"/>
      <c r="WOP37" s="43"/>
      <c r="WOQ37" s="43"/>
      <c r="WOW37" s="43"/>
      <c r="WOX37" s="43"/>
      <c r="WPD37" s="43"/>
      <c r="WPE37" s="43"/>
      <c r="WPK37" s="43"/>
      <c r="WPL37" s="43"/>
      <c r="WPR37" s="43"/>
      <c r="WPS37" s="43"/>
      <c r="WPY37" s="43"/>
      <c r="WPZ37" s="43"/>
      <c r="WQF37" s="43"/>
      <c r="WQG37" s="43"/>
      <c r="WQM37" s="43"/>
      <c r="WQN37" s="43"/>
      <c r="WQT37" s="43"/>
      <c r="WQU37" s="43"/>
      <c r="WRA37" s="43"/>
      <c r="WRB37" s="43"/>
      <c r="WRH37" s="43"/>
      <c r="WRI37" s="43"/>
      <c r="WRO37" s="43"/>
      <c r="WRP37" s="43"/>
      <c r="WRV37" s="43"/>
      <c r="WRW37" s="43"/>
      <c r="WSC37" s="43"/>
      <c r="WSD37" s="43"/>
      <c r="WSJ37" s="43"/>
      <c r="WSK37" s="43"/>
      <c r="WSQ37" s="43"/>
      <c r="WSR37" s="43"/>
      <c r="WSX37" s="43"/>
      <c r="WSY37" s="43"/>
      <c r="WTE37" s="43"/>
      <c r="WTF37" s="43"/>
      <c r="WTL37" s="43"/>
      <c r="WTM37" s="43"/>
      <c r="WTS37" s="43"/>
      <c r="WTT37" s="43"/>
      <c r="WTZ37" s="43"/>
      <c r="WUA37" s="43"/>
      <c r="WUG37" s="43"/>
      <c r="WUH37" s="43"/>
      <c r="WUN37" s="43"/>
      <c r="WUO37" s="43"/>
      <c r="WUU37" s="43"/>
      <c r="WUV37" s="43"/>
      <c r="WVB37" s="43"/>
      <c r="WVC37" s="43"/>
      <c r="WVI37" s="43"/>
      <c r="WVJ37" s="43"/>
      <c r="WVP37" s="43"/>
      <c r="WVQ37" s="43"/>
      <c r="WVW37" s="43"/>
      <c r="WVX37" s="43"/>
      <c r="WWD37" s="43"/>
      <c r="WWE37" s="43"/>
      <c r="WWK37" s="43"/>
      <c r="WWL37" s="43"/>
      <c r="WWR37" s="43"/>
      <c r="WWS37" s="43"/>
      <c r="WWY37" s="43"/>
      <c r="WWZ37" s="43"/>
      <c r="WXF37" s="43"/>
      <c r="WXG37" s="43"/>
      <c r="WXM37" s="43"/>
      <c r="WXN37" s="43"/>
      <c r="WXT37" s="43"/>
      <c r="WXU37" s="43"/>
      <c r="WYA37" s="43"/>
      <c r="WYB37" s="43"/>
      <c r="WYH37" s="43"/>
      <c r="WYI37" s="43"/>
      <c r="WYO37" s="43"/>
      <c r="WYP37" s="43"/>
      <c r="WYV37" s="43"/>
      <c r="WYW37" s="43"/>
      <c r="WZC37" s="43"/>
      <c r="WZD37" s="43"/>
      <c r="WZJ37" s="43"/>
      <c r="WZK37" s="43"/>
      <c r="WZQ37" s="43"/>
      <c r="WZR37" s="43"/>
      <c r="WZX37" s="43"/>
      <c r="WZY37" s="43"/>
      <c r="XAE37" s="43"/>
      <c r="XAF37" s="43"/>
      <c r="XAL37" s="43"/>
      <c r="XAM37" s="43"/>
      <c r="XAS37" s="43"/>
      <c r="XAT37" s="43"/>
      <c r="XAZ37" s="43"/>
      <c r="XBA37" s="43"/>
      <c r="XBG37" s="43"/>
      <c r="XBH37" s="43"/>
      <c r="XBN37" s="43"/>
      <c r="XBO37" s="43"/>
      <c r="XBU37" s="43"/>
      <c r="XBV37" s="43"/>
      <c r="XCB37" s="43"/>
      <c r="XCC37" s="43"/>
      <c r="XCI37" s="43"/>
      <c r="XCJ37" s="43"/>
      <c r="XCP37" s="43"/>
      <c r="XCQ37" s="43"/>
      <c r="XCW37" s="43"/>
      <c r="XCX37" s="43"/>
      <c r="XDD37" s="43"/>
      <c r="XDE37" s="43"/>
      <c r="XDK37" s="43"/>
      <c r="XDL37" s="43"/>
      <c r="XDR37" s="43"/>
      <c r="XDS37" s="43"/>
      <c r="XDY37" s="43"/>
      <c r="XDZ37" s="43"/>
      <c r="XEF37" s="43"/>
      <c r="XEG37" s="43"/>
      <c r="XEM37" s="43"/>
      <c r="XEN37" s="43"/>
      <c r="XET37" s="43"/>
      <c r="XEU37" s="43"/>
      <c r="XFA37" s="43"/>
      <c r="XFB37" s="43"/>
    </row>
    <row r="38" spans="1:1024 1030:2046 2052:3068 3074:5119 5125:6141 6147:7163 7169:8192 8198:9214 9220:10236 10242:12287 12293:13309 13315:14331 14337:15360 15366:16382" s="44" customFormat="1" x14ac:dyDescent="0.25">
      <c r="A38" s="43" t="s">
        <v>25</v>
      </c>
      <c r="B38" s="43"/>
      <c r="C38" s="44">
        <v>3981.69</v>
      </c>
      <c r="D38" s="44">
        <v>6825</v>
      </c>
      <c r="E38" s="44">
        <v>7850</v>
      </c>
      <c r="F38" s="44">
        <v>8200</v>
      </c>
      <c r="G38" s="44">
        <v>8200</v>
      </c>
      <c r="H38" s="43"/>
      <c r="I38" s="43"/>
      <c r="O38" s="43"/>
      <c r="P38" s="43"/>
      <c r="V38" s="43"/>
      <c r="W38" s="43"/>
      <c r="AC38" s="43"/>
      <c r="AD38" s="43"/>
      <c r="AJ38" s="43"/>
      <c r="AK38" s="43"/>
      <c r="AQ38" s="43"/>
      <c r="AR38" s="43"/>
      <c r="AX38" s="43"/>
      <c r="AY38" s="43"/>
      <c r="BE38" s="43"/>
      <c r="BF38" s="43"/>
      <c r="BL38" s="43"/>
      <c r="BM38" s="43"/>
      <c r="BS38" s="43"/>
      <c r="BT38" s="43"/>
      <c r="BZ38" s="43"/>
      <c r="CA38" s="43"/>
      <c r="CG38" s="43"/>
      <c r="CH38" s="43"/>
      <c r="CN38" s="43"/>
      <c r="CO38" s="43"/>
      <c r="CU38" s="43"/>
      <c r="CV38" s="43"/>
      <c r="DB38" s="43"/>
      <c r="DC38" s="43"/>
      <c r="DI38" s="43"/>
      <c r="DJ38" s="43"/>
      <c r="DP38" s="43"/>
      <c r="DQ38" s="43"/>
      <c r="DW38" s="43"/>
      <c r="DX38" s="43"/>
      <c r="ED38" s="43"/>
      <c r="EE38" s="43"/>
      <c r="EK38" s="43"/>
      <c r="EL38" s="43"/>
      <c r="ER38" s="43"/>
      <c r="ES38" s="43"/>
      <c r="EY38" s="43"/>
      <c r="EZ38" s="43"/>
      <c r="FF38" s="43"/>
      <c r="FG38" s="43"/>
      <c r="FM38" s="43"/>
      <c r="FN38" s="43"/>
      <c r="FT38" s="43"/>
      <c r="FU38" s="43"/>
      <c r="GA38" s="43"/>
      <c r="GB38" s="43"/>
      <c r="GH38" s="43"/>
      <c r="GI38" s="43"/>
      <c r="GO38" s="43"/>
      <c r="GP38" s="43"/>
      <c r="GV38" s="43"/>
      <c r="GW38" s="43"/>
      <c r="HC38" s="43"/>
      <c r="HD38" s="43"/>
      <c r="HJ38" s="43"/>
      <c r="HK38" s="43"/>
      <c r="HQ38" s="43"/>
      <c r="HR38" s="43"/>
      <c r="HX38" s="43"/>
      <c r="HY38" s="43"/>
      <c r="IE38" s="43"/>
      <c r="IF38" s="43"/>
      <c r="IL38" s="43"/>
      <c r="IM38" s="43"/>
      <c r="IS38" s="43"/>
      <c r="IT38" s="43"/>
      <c r="IZ38" s="43"/>
      <c r="JA38" s="43"/>
      <c r="JG38" s="43"/>
      <c r="JH38" s="43"/>
      <c r="JN38" s="43"/>
      <c r="JO38" s="43"/>
      <c r="JU38" s="43"/>
      <c r="JV38" s="43"/>
      <c r="KB38" s="43"/>
      <c r="KC38" s="43"/>
      <c r="KI38" s="43"/>
      <c r="KJ38" s="43"/>
      <c r="KP38" s="43"/>
      <c r="KQ38" s="43"/>
      <c r="KW38" s="43"/>
      <c r="KX38" s="43"/>
      <c r="LD38" s="43"/>
      <c r="LE38" s="43"/>
      <c r="LK38" s="43"/>
      <c r="LL38" s="43"/>
      <c r="LR38" s="43"/>
      <c r="LS38" s="43"/>
      <c r="LY38" s="43"/>
      <c r="LZ38" s="43"/>
      <c r="MF38" s="43"/>
      <c r="MG38" s="43"/>
      <c r="MM38" s="43"/>
      <c r="MN38" s="43"/>
      <c r="MT38" s="43"/>
      <c r="MU38" s="43"/>
      <c r="NA38" s="43"/>
      <c r="NB38" s="43"/>
      <c r="NH38" s="43"/>
      <c r="NI38" s="43"/>
      <c r="NO38" s="43"/>
      <c r="NP38" s="43"/>
      <c r="NV38" s="43"/>
      <c r="NW38" s="43"/>
      <c r="OC38" s="43"/>
      <c r="OD38" s="43"/>
      <c r="OJ38" s="43"/>
      <c r="OK38" s="43"/>
      <c r="OQ38" s="43"/>
      <c r="OR38" s="43"/>
      <c r="OX38" s="43"/>
      <c r="OY38" s="43"/>
      <c r="PE38" s="43"/>
      <c r="PF38" s="43"/>
      <c r="PL38" s="43"/>
      <c r="PM38" s="43"/>
      <c r="PS38" s="43"/>
      <c r="PT38" s="43"/>
      <c r="PZ38" s="43"/>
      <c r="QA38" s="43"/>
      <c r="QG38" s="43"/>
      <c r="QH38" s="43"/>
      <c r="QN38" s="43"/>
      <c r="QO38" s="43"/>
      <c r="QU38" s="43"/>
      <c r="QV38" s="43"/>
      <c r="RB38" s="43"/>
      <c r="RC38" s="43"/>
      <c r="RI38" s="43"/>
      <c r="RJ38" s="43"/>
      <c r="RP38" s="43"/>
      <c r="RQ38" s="43"/>
      <c r="RW38" s="43"/>
      <c r="RX38" s="43"/>
      <c r="SD38" s="43"/>
      <c r="SE38" s="43"/>
      <c r="SK38" s="43"/>
      <c r="SL38" s="43"/>
      <c r="SR38" s="43"/>
      <c r="SS38" s="43"/>
      <c r="SY38" s="43"/>
      <c r="SZ38" s="43"/>
      <c r="TF38" s="43"/>
      <c r="TG38" s="43"/>
      <c r="TM38" s="43"/>
      <c r="TN38" s="43"/>
      <c r="TT38" s="43"/>
      <c r="TU38" s="43"/>
      <c r="UA38" s="43"/>
      <c r="UB38" s="43"/>
      <c r="UH38" s="43"/>
      <c r="UI38" s="43"/>
      <c r="UO38" s="43"/>
      <c r="UP38" s="43"/>
      <c r="UV38" s="43"/>
      <c r="UW38" s="43"/>
      <c r="VC38" s="43"/>
      <c r="VD38" s="43"/>
      <c r="VJ38" s="43"/>
      <c r="VK38" s="43"/>
      <c r="VQ38" s="43"/>
      <c r="VR38" s="43"/>
      <c r="VX38" s="43"/>
      <c r="VY38" s="43"/>
      <c r="WE38" s="43"/>
      <c r="WF38" s="43"/>
      <c r="WL38" s="43"/>
      <c r="WM38" s="43"/>
      <c r="WS38" s="43"/>
      <c r="WT38" s="43"/>
      <c r="WZ38" s="43"/>
      <c r="XA38" s="43"/>
      <c r="XG38" s="43"/>
      <c r="XH38" s="43"/>
      <c r="XN38" s="43"/>
      <c r="XO38" s="43"/>
      <c r="XU38" s="43"/>
      <c r="XV38" s="43"/>
      <c r="YB38" s="43"/>
      <c r="YC38" s="43"/>
      <c r="YI38" s="43"/>
      <c r="YJ38" s="43"/>
      <c r="YP38" s="43"/>
      <c r="YQ38" s="43"/>
      <c r="YW38" s="43"/>
      <c r="YX38" s="43"/>
      <c r="ZD38" s="43"/>
      <c r="ZE38" s="43"/>
      <c r="ZK38" s="43"/>
      <c r="ZL38" s="43"/>
      <c r="ZR38" s="43"/>
      <c r="ZS38" s="43"/>
      <c r="ZY38" s="43"/>
      <c r="ZZ38" s="43"/>
      <c r="AAF38" s="43"/>
      <c r="AAG38" s="43"/>
      <c r="AAM38" s="43"/>
      <c r="AAN38" s="43"/>
      <c r="AAT38" s="43"/>
      <c r="AAU38" s="43"/>
      <c r="ABA38" s="43"/>
      <c r="ABB38" s="43"/>
      <c r="ABH38" s="43"/>
      <c r="ABI38" s="43"/>
      <c r="ABO38" s="43"/>
      <c r="ABP38" s="43"/>
      <c r="ABV38" s="43"/>
      <c r="ABW38" s="43"/>
      <c r="ACC38" s="43"/>
      <c r="ACD38" s="43"/>
      <c r="ACJ38" s="43"/>
      <c r="ACK38" s="43"/>
      <c r="ACQ38" s="43"/>
      <c r="ACR38" s="43"/>
      <c r="ACX38" s="43"/>
      <c r="ACY38" s="43"/>
      <c r="ADE38" s="43"/>
      <c r="ADF38" s="43"/>
      <c r="ADL38" s="43"/>
      <c r="ADM38" s="43"/>
      <c r="ADS38" s="43"/>
      <c r="ADT38" s="43"/>
      <c r="ADZ38" s="43"/>
      <c r="AEA38" s="43"/>
      <c r="AEG38" s="43"/>
      <c r="AEH38" s="43"/>
      <c r="AEN38" s="43"/>
      <c r="AEO38" s="43"/>
      <c r="AEU38" s="43"/>
      <c r="AEV38" s="43"/>
      <c r="AFB38" s="43"/>
      <c r="AFC38" s="43"/>
      <c r="AFI38" s="43"/>
      <c r="AFJ38" s="43"/>
      <c r="AFP38" s="43"/>
      <c r="AFQ38" s="43"/>
      <c r="AFW38" s="43"/>
      <c r="AFX38" s="43"/>
      <c r="AGD38" s="43"/>
      <c r="AGE38" s="43"/>
      <c r="AGK38" s="43"/>
      <c r="AGL38" s="43"/>
      <c r="AGR38" s="43"/>
      <c r="AGS38" s="43"/>
      <c r="AGY38" s="43"/>
      <c r="AGZ38" s="43"/>
      <c r="AHF38" s="43"/>
      <c r="AHG38" s="43"/>
      <c r="AHM38" s="43"/>
      <c r="AHN38" s="43"/>
      <c r="AHT38" s="43"/>
      <c r="AHU38" s="43"/>
      <c r="AIA38" s="43"/>
      <c r="AIB38" s="43"/>
      <c r="AIH38" s="43"/>
      <c r="AII38" s="43"/>
      <c r="AIO38" s="43"/>
      <c r="AIP38" s="43"/>
      <c r="AIV38" s="43"/>
      <c r="AIW38" s="43"/>
      <c r="AJC38" s="43"/>
      <c r="AJD38" s="43"/>
      <c r="AJJ38" s="43"/>
      <c r="AJK38" s="43"/>
      <c r="AJQ38" s="43"/>
      <c r="AJR38" s="43"/>
      <c r="AJX38" s="43"/>
      <c r="AJY38" s="43"/>
      <c r="AKE38" s="43"/>
      <c r="AKF38" s="43"/>
      <c r="AKL38" s="43"/>
      <c r="AKM38" s="43"/>
      <c r="AKS38" s="43"/>
      <c r="AKT38" s="43"/>
      <c r="AKZ38" s="43"/>
      <c r="ALA38" s="43"/>
      <c r="ALG38" s="43"/>
      <c r="ALH38" s="43"/>
      <c r="ALN38" s="43"/>
      <c r="ALO38" s="43"/>
      <c r="ALU38" s="43"/>
      <c r="ALV38" s="43"/>
      <c r="AMB38" s="43"/>
      <c r="AMC38" s="43"/>
      <c r="AMI38" s="43"/>
      <c r="AMJ38" s="43"/>
      <c r="AMP38" s="43"/>
      <c r="AMQ38" s="43"/>
      <c r="AMW38" s="43"/>
      <c r="AMX38" s="43"/>
      <c r="AND38" s="43"/>
      <c r="ANE38" s="43"/>
      <c r="ANK38" s="43"/>
      <c r="ANL38" s="43"/>
      <c r="ANR38" s="43"/>
      <c r="ANS38" s="43"/>
      <c r="ANY38" s="43"/>
      <c r="ANZ38" s="43"/>
      <c r="AOF38" s="43"/>
      <c r="AOG38" s="43"/>
      <c r="AOM38" s="43"/>
      <c r="AON38" s="43"/>
      <c r="AOT38" s="43"/>
      <c r="AOU38" s="43"/>
      <c r="APA38" s="43"/>
      <c r="APB38" s="43"/>
      <c r="APH38" s="43"/>
      <c r="API38" s="43"/>
      <c r="APO38" s="43"/>
      <c r="APP38" s="43"/>
      <c r="APV38" s="43"/>
      <c r="APW38" s="43"/>
      <c r="AQC38" s="43"/>
      <c r="AQD38" s="43"/>
      <c r="AQJ38" s="43"/>
      <c r="AQK38" s="43"/>
      <c r="AQQ38" s="43"/>
      <c r="AQR38" s="43"/>
      <c r="AQX38" s="43"/>
      <c r="AQY38" s="43"/>
      <c r="ARE38" s="43"/>
      <c r="ARF38" s="43"/>
      <c r="ARL38" s="43"/>
      <c r="ARM38" s="43"/>
      <c r="ARS38" s="43"/>
      <c r="ART38" s="43"/>
      <c r="ARZ38" s="43"/>
      <c r="ASA38" s="43"/>
      <c r="ASG38" s="43"/>
      <c r="ASH38" s="43"/>
      <c r="ASN38" s="43"/>
      <c r="ASO38" s="43"/>
      <c r="ASU38" s="43"/>
      <c r="ASV38" s="43"/>
      <c r="ATB38" s="43"/>
      <c r="ATC38" s="43"/>
      <c r="ATI38" s="43"/>
      <c r="ATJ38" s="43"/>
      <c r="ATP38" s="43"/>
      <c r="ATQ38" s="43"/>
      <c r="ATW38" s="43"/>
      <c r="ATX38" s="43"/>
      <c r="AUD38" s="43"/>
      <c r="AUE38" s="43"/>
      <c r="AUK38" s="43"/>
      <c r="AUL38" s="43"/>
      <c r="AUR38" s="43"/>
      <c r="AUS38" s="43"/>
      <c r="AUY38" s="43"/>
      <c r="AUZ38" s="43"/>
      <c r="AVF38" s="43"/>
      <c r="AVG38" s="43"/>
      <c r="AVM38" s="43"/>
      <c r="AVN38" s="43"/>
      <c r="AVT38" s="43"/>
      <c r="AVU38" s="43"/>
      <c r="AWA38" s="43"/>
      <c r="AWB38" s="43"/>
      <c r="AWH38" s="43"/>
      <c r="AWI38" s="43"/>
      <c r="AWO38" s="43"/>
      <c r="AWP38" s="43"/>
      <c r="AWV38" s="43"/>
      <c r="AWW38" s="43"/>
      <c r="AXC38" s="43"/>
      <c r="AXD38" s="43"/>
      <c r="AXJ38" s="43"/>
      <c r="AXK38" s="43"/>
      <c r="AXQ38" s="43"/>
      <c r="AXR38" s="43"/>
      <c r="AXX38" s="43"/>
      <c r="AXY38" s="43"/>
      <c r="AYE38" s="43"/>
      <c r="AYF38" s="43"/>
      <c r="AYL38" s="43"/>
      <c r="AYM38" s="43"/>
      <c r="AYS38" s="43"/>
      <c r="AYT38" s="43"/>
      <c r="AYZ38" s="43"/>
      <c r="AZA38" s="43"/>
      <c r="AZG38" s="43"/>
      <c r="AZH38" s="43"/>
      <c r="AZN38" s="43"/>
      <c r="AZO38" s="43"/>
      <c r="AZU38" s="43"/>
      <c r="AZV38" s="43"/>
      <c r="BAB38" s="43"/>
      <c r="BAC38" s="43"/>
      <c r="BAI38" s="43"/>
      <c r="BAJ38" s="43"/>
      <c r="BAP38" s="43"/>
      <c r="BAQ38" s="43"/>
      <c r="BAW38" s="43"/>
      <c r="BAX38" s="43"/>
      <c r="BBD38" s="43"/>
      <c r="BBE38" s="43"/>
      <c r="BBK38" s="43"/>
      <c r="BBL38" s="43"/>
      <c r="BBR38" s="43"/>
      <c r="BBS38" s="43"/>
      <c r="BBY38" s="43"/>
      <c r="BBZ38" s="43"/>
      <c r="BCF38" s="43"/>
      <c r="BCG38" s="43"/>
      <c r="BCM38" s="43"/>
      <c r="BCN38" s="43"/>
      <c r="BCT38" s="43"/>
      <c r="BCU38" s="43"/>
      <c r="BDA38" s="43"/>
      <c r="BDB38" s="43"/>
      <c r="BDH38" s="43"/>
      <c r="BDI38" s="43"/>
      <c r="BDO38" s="43"/>
      <c r="BDP38" s="43"/>
      <c r="BDV38" s="43"/>
      <c r="BDW38" s="43"/>
      <c r="BEC38" s="43"/>
      <c r="BED38" s="43"/>
      <c r="BEJ38" s="43"/>
      <c r="BEK38" s="43"/>
      <c r="BEQ38" s="43"/>
      <c r="BER38" s="43"/>
      <c r="BEX38" s="43"/>
      <c r="BEY38" s="43"/>
      <c r="BFE38" s="43"/>
      <c r="BFF38" s="43"/>
      <c r="BFL38" s="43"/>
      <c r="BFM38" s="43"/>
      <c r="BFS38" s="43"/>
      <c r="BFT38" s="43"/>
      <c r="BFZ38" s="43"/>
      <c r="BGA38" s="43"/>
      <c r="BGG38" s="43"/>
      <c r="BGH38" s="43"/>
      <c r="BGN38" s="43"/>
      <c r="BGO38" s="43"/>
      <c r="BGU38" s="43"/>
      <c r="BGV38" s="43"/>
      <c r="BHB38" s="43"/>
      <c r="BHC38" s="43"/>
      <c r="BHI38" s="43"/>
      <c r="BHJ38" s="43"/>
      <c r="BHP38" s="43"/>
      <c r="BHQ38" s="43"/>
      <c r="BHW38" s="43"/>
      <c r="BHX38" s="43"/>
      <c r="BID38" s="43"/>
      <c r="BIE38" s="43"/>
      <c r="BIK38" s="43"/>
      <c r="BIL38" s="43"/>
      <c r="BIR38" s="43"/>
      <c r="BIS38" s="43"/>
      <c r="BIY38" s="43"/>
      <c r="BIZ38" s="43"/>
      <c r="BJF38" s="43"/>
      <c r="BJG38" s="43"/>
      <c r="BJM38" s="43"/>
      <c r="BJN38" s="43"/>
      <c r="BJT38" s="43"/>
      <c r="BJU38" s="43"/>
      <c r="BKA38" s="43"/>
      <c r="BKB38" s="43"/>
      <c r="BKH38" s="43"/>
      <c r="BKI38" s="43"/>
      <c r="BKO38" s="43"/>
      <c r="BKP38" s="43"/>
      <c r="BKV38" s="43"/>
      <c r="BKW38" s="43"/>
      <c r="BLC38" s="43"/>
      <c r="BLD38" s="43"/>
      <c r="BLJ38" s="43"/>
      <c r="BLK38" s="43"/>
      <c r="BLQ38" s="43"/>
      <c r="BLR38" s="43"/>
      <c r="BLX38" s="43"/>
      <c r="BLY38" s="43"/>
      <c r="BME38" s="43"/>
      <c r="BMF38" s="43"/>
      <c r="BML38" s="43"/>
      <c r="BMM38" s="43"/>
      <c r="BMS38" s="43"/>
      <c r="BMT38" s="43"/>
      <c r="BMZ38" s="43"/>
      <c r="BNA38" s="43"/>
      <c r="BNG38" s="43"/>
      <c r="BNH38" s="43"/>
      <c r="BNN38" s="43"/>
      <c r="BNO38" s="43"/>
      <c r="BNU38" s="43"/>
      <c r="BNV38" s="43"/>
      <c r="BOB38" s="43"/>
      <c r="BOC38" s="43"/>
      <c r="BOI38" s="43"/>
      <c r="BOJ38" s="43"/>
      <c r="BOP38" s="43"/>
      <c r="BOQ38" s="43"/>
      <c r="BOW38" s="43"/>
      <c r="BOX38" s="43"/>
      <c r="BPD38" s="43"/>
      <c r="BPE38" s="43"/>
      <c r="BPK38" s="43"/>
      <c r="BPL38" s="43"/>
      <c r="BPR38" s="43"/>
      <c r="BPS38" s="43"/>
      <c r="BPY38" s="43"/>
      <c r="BPZ38" s="43"/>
      <c r="BQF38" s="43"/>
      <c r="BQG38" s="43"/>
      <c r="BQM38" s="43"/>
      <c r="BQN38" s="43"/>
      <c r="BQT38" s="43"/>
      <c r="BQU38" s="43"/>
      <c r="BRA38" s="43"/>
      <c r="BRB38" s="43"/>
      <c r="BRH38" s="43"/>
      <c r="BRI38" s="43"/>
      <c r="BRO38" s="43"/>
      <c r="BRP38" s="43"/>
      <c r="BRV38" s="43"/>
      <c r="BRW38" s="43"/>
      <c r="BSC38" s="43"/>
      <c r="BSD38" s="43"/>
      <c r="BSJ38" s="43"/>
      <c r="BSK38" s="43"/>
      <c r="BSQ38" s="43"/>
      <c r="BSR38" s="43"/>
      <c r="BSX38" s="43"/>
      <c r="BSY38" s="43"/>
      <c r="BTE38" s="43"/>
      <c r="BTF38" s="43"/>
      <c r="BTL38" s="43"/>
      <c r="BTM38" s="43"/>
      <c r="BTS38" s="43"/>
      <c r="BTT38" s="43"/>
      <c r="BTZ38" s="43"/>
      <c r="BUA38" s="43"/>
      <c r="BUG38" s="43"/>
      <c r="BUH38" s="43"/>
      <c r="BUN38" s="43"/>
      <c r="BUO38" s="43"/>
      <c r="BUU38" s="43"/>
      <c r="BUV38" s="43"/>
      <c r="BVB38" s="43"/>
      <c r="BVC38" s="43"/>
      <c r="BVI38" s="43"/>
      <c r="BVJ38" s="43"/>
      <c r="BVP38" s="43"/>
      <c r="BVQ38" s="43"/>
      <c r="BVW38" s="43"/>
      <c r="BVX38" s="43"/>
      <c r="BWD38" s="43"/>
      <c r="BWE38" s="43"/>
      <c r="BWK38" s="43"/>
      <c r="BWL38" s="43"/>
      <c r="BWR38" s="43"/>
      <c r="BWS38" s="43"/>
      <c r="BWY38" s="43"/>
      <c r="BWZ38" s="43"/>
      <c r="BXF38" s="43"/>
      <c r="BXG38" s="43"/>
      <c r="BXM38" s="43"/>
      <c r="BXN38" s="43"/>
      <c r="BXT38" s="43"/>
      <c r="BXU38" s="43"/>
      <c r="BYA38" s="43"/>
      <c r="BYB38" s="43"/>
      <c r="BYH38" s="43"/>
      <c r="BYI38" s="43"/>
      <c r="BYO38" s="43"/>
      <c r="BYP38" s="43"/>
      <c r="BYV38" s="43"/>
      <c r="BYW38" s="43"/>
      <c r="BZC38" s="43"/>
      <c r="BZD38" s="43"/>
      <c r="BZJ38" s="43"/>
      <c r="BZK38" s="43"/>
      <c r="BZQ38" s="43"/>
      <c r="BZR38" s="43"/>
      <c r="BZX38" s="43"/>
      <c r="BZY38" s="43"/>
      <c r="CAE38" s="43"/>
      <c r="CAF38" s="43"/>
      <c r="CAL38" s="43"/>
      <c r="CAM38" s="43"/>
      <c r="CAS38" s="43"/>
      <c r="CAT38" s="43"/>
      <c r="CAZ38" s="43"/>
      <c r="CBA38" s="43"/>
      <c r="CBG38" s="43"/>
      <c r="CBH38" s="43"/>
      <c r="CBN38" s="43"/>
      <c r="CBO38" s="43"/>
      <c r="CBU38" s="43"/>
      <c r="CBV38" s="43"/>
      <c r="CCB38" s="43"/>
      <c r="CCC38" s="43"/>
      <c r="CCI38" s="43"/>
      <c r="CCJ38" s="43"/>
      <c r="CCP38" s="43"/>
      <c r="CCQ38" s="43"/>
      <c r="CCW38" s="43"/>
      <c r="CCX38" s="43"/>
      <c r="CDD38" s="43"/>
      <c r="CDE38" s="43"/>
      <c r="CDK38" s="43"/>
      <c r="CDL38" s="43"/>
      <c r="CDR38" s="43"/>
      <c r="CDS38" s="43"/>
      <c r="CDY38" s="43"/>
      <c r="CDZ38" s="43"/>
      <c r="CEF38" s="43"/>
      <c r="CEG38" s="43"/>
      <c r="CEM38" s="43"/>
      <c r="CEN38" s="43"/>
      <c r="CET38" s="43"/>
      <c r="CEU38" s="43"/>
      <c r="CFA38" s="43"/>
      <c r="CFB38" s="43"/>
      <c r="CFH38" s="43"/>
      <c r="CFI38" s="43"/>
      <c r="CFO38" s="43"/>
      <c r="CFP38" s="43"/>
      <c r="CFV38" s="43"/>
      <c r="CFW38" s="43"/>
      <c r="CGC38" s="43"/>
      <c r="CGD38" s="43"/>
      <c r="CGJ38" s="43"/>
      <c r="CGK38" s="43"/>
      <c r="CGQ38" s="43"/>
      <c r="CGR38" s="43"/>
      <c r="CGX38" s="43"/>
      <c r="CGY38" s="43"/>
      <c r="CHE38" s="43"/>
      <c r="CHF38" s="43"/>
      <c r="CHL38" s="43"/>
      <c r="CHM38" s="43"/>
      <c r="CHS38" s="43"/>
      <c r="CHT38" s="43"/>
      <c r="CHZ38" s="43"/>
      <c r="CIA38" s="43"/>
      <c r="CIG38" s="43"/>
      <c r="CIH38" s="43"/>
      <c r="CIN38" s="43"/>
      <c r="CIO38" s="43"/>
      <c r="CIU38" s="43"/>
      <c r="CIV38" s="43"/>
      <c r="CJB38" s="43"/>
      <c r="CJC38" s="43"/>
      <c r="CJI38" s="43"/>
      <c r="CJJ38" s="43"/>
      <c r="CJP38" s="43"/>
      <c r="CJQ38" s="43"/>
      <c r="CJW38" s="43"/>
      <c r="CJX38" s="43"/>
      <c r="CKD38" s="43"/>
      <c r="CKE38" s="43"/>
      <c r="CKK38" s="43"/>
      <c r="CKL38" s="43"/>
      <c r="CKR38" s="43"/>
      <c r="CKS38" s="43"/>
      <c r="CKY38" s="43"/>
      <c r="CKZ38" s="43"/>
      <c r="CLF38" s="43"/>
      <c r="CLG38" s="43"/>
      <c r="CLM38" s="43"/>
      <c r="CLN38" s="43"/>
      <c r="CLT38" s="43"/>
      <c r="CLU38" s="43"/>
      <c r="CMA38" s="43"/>
      <c r="CMB38" s="43"/>
      <c r="CMH38" s="43"/>
      <c r="CMI38" s="43"/>
      <c r="CMO38" s="43"/>
      <c r="CMP38" s="43"/>
      <c r="CMV38" s="43"/>
      <c r="CMW38" s="43"/>
      <c r="CNC38" s="43"/>
      <c r="CND38" s="43"/>
      <c r="CNJ38" s="43"/>
      <c r="CNK38" s="43"/>
      <c r="CNQ38" s="43"/>
      <c r="CNR38" s="43"/>
      <c r="CNX38" s="43"/>
      <c r="CNY38" s="43"/>
      <c r="COE38" s="43"/>
      <c r="COF38" s="43"/>
      <c r="COL38" s="43"/>
      <c r="COM38" s="43"/>
      <c r="COS38" s="43"/>
      <c r="COT38" s="43"/>
      <c r="COZ38" s="43"/>
      <c r="CPA38" s="43"/>
      <c r="CPG38" s="43"/>
      <c r="CPH38" s="43"/>
      <c r="CPN38" s="43"/>
      <c r="CPO38" s="43"/>
      <c r="CPU38" s="43"/>
      <c r="CPV38" s="43"/>
      <c r="CQB38" s="43"/>
      <c r="CQC38" s="43"/>
      <c r="CQI38" s="43"/>
      <c r="CQJ38" s="43"/>
      <c r="CQP38" s="43"/>
      <c r="CQQ38" s="43"/>
      <c r="CQW38" s="43"/>
      <c r="CQX38" s="43"/>
      <c r="CRD38" s="43"/>
      <c r="CRE38" s="43"/>
      <c r="CRK38" s="43"/>
      <c r="CRL38" s="43"/>
      <c r="CRR38" s="43"/>
      <c r="CRS38" s="43"/>
      <c r="CRY38" s="43"/>
      <c r="CRZ38" s="43"/>
      <c r="CSF38" s="43"/>
      <c r="CSG38" s="43"/>
      <c r="CSM38" s="43"/>
      <c r="CSN38" s="43"/>
      <c r="CST38" s="43"/>
      <c r="CSU38" s="43"/>
      <c r="CTA38" s="43"/>
      <c r="CTB38" s="43"/>
      <c r="CTH38" s="43"/>
      <c r="CTI38" s="43"/>
      <c r="CTO38" s="43"/>
      <c r="CTP38" s="43"/>
      <c r="CTV38" s="43"/>
      <c r="CTW38" s="43"/>
      <c r="CUC38" s="43"/>
      <c r="CUD38" s="43"/>
      <c r="CUJ38" s="43"/>
      <c r="CUK38" s="43"/>
      <c r="CUQ38" s="43"/>
      <c r="CUR38" s="43"/>
      <c r="CUX38" s="43"/>
      <c r="CUY38" s="43"/>
      <c r="CVE38" s="43"/>
      <c r="CVF38" s="43"/>
      <c r="CVL38" s="43"/>
      <c r="CVM38" s="43"/>
      <c r="CVS38" s="43"/>
      <c r="CVT38" s="43"/>
      <c r="CVZ38" s="43"/>
      <c r="CWA38" s="43"/>
      <c r="CWG38" s="43"/>
      <c r="CWH38" s="43"/>
      <c r="CWN38" s="43"/>
      <c r="CWO38" s="43"/>
      <c r="CWU38" s="43"/>
      <c r="CWV38" s="43"/>
      <c r="CXB38" s="43"/>
      <c r="CXC38" s="43"/>
      <c r="CXI38" s="43"/>
      <c r="CXJ38" s="43"/>
      <c r="CXP38" s="43"/>
      <c r="CXQ38" s="43"/>
      <c r="CXW38" s="43"/>
      <c r="CXX38" s="43"/>
      <c r="CYD38" s="43"/>
      <c r="CYE38" s="43"/>
      <c r="CYK38" s="43"/>
      <c r="CYL38" s="43"/>
      <c r="CYR38" s="43"/>
      <c r="CYS38" s="43"/>
      <c r="CYY38" s="43"/>
      <c r="CYZ38" s="43"/>
      <c r="CZF38" s="43"/>
      <c r="CZG38" s="43"/>
      <c r="CZM38" s="43"/>
      <c r="CZN38" s="43"/>
      <c r="CZT38" s="43"/>
      <c r="CZU38" s="43"/>
      <c r="DAA38" s="43"/>
      <c r="DAB38" s="43"/>
      <c r="DAH38" s="43"/>
      <c r="DAI38" s="43"/>
      <c r="DAO38" s="43"/>
      <c r="DAP38" s="43"/>
      <c r="DAV38" s="43"/>
      <c r="DAW38" s="43"/>
      <c r="DBC38" s="43"/>
      <c r="DBD38" s="43"/>
      <c r="DBJ38" s="43"/>
      <c r="DBK38" s="43"/>
      <c r="DBQ38" s="43"/>
      <c r="DBR38" s="43"/>
      <c r="DBX38" s="43"/>
      <c r="DBY38" s="43"/>
      <c r="DCE38" s="43"/>
      <c r="DCF38" s="43"/>
      <c r="DCL38" s="43"/>
      <c r="DCM38" s="43"/>
      <c r="DCS38" s="43"/>
      <c r="DCT38" s="43"/>
      <c r="DCZ38" s="43"/>
      <c r="DDA38" s="43"/>
      <c r="DDG38" s="43"/>
      <c r="DDH38" s="43"/>
      <c r="DDN38" s="43"/>
      <c r="DDO38" s="43"/>
      <c r="DDU38" s="43"/>
      <c r="DDV38" s="43"/>
      <c r="DEB38" s="43"/>
      <c r="DEC38" s="43"/>
      <c r="DEI38" s="43"/>
      <c r="DEJ38" s="43"/>
      <c r="DEP38" s="43"/>
      <c r="DEQ38" s="43"/>
      <c r="DEW38" s="43"/>
      <c r="DEX38" s="43"/>
      <c r="DFD38" s="43"/>
      <c r="DFE38" s="43"/>
      <c r="DFK38" s="43"/>
      <c r="DFL38" s="43"/>
      <c r="DFR38" s="43"/>
      <c r="DFS38" s="43"/>
      <c r="DFY38" s="43"/>
      <c r="DFZ38" s="43"/>
      <c r="DGF38" s="43"/>
      <c r="DGG38" s="43"/>
      <c r="DGM38" s="43"/>
      <c r="DGN38" s="43"/>
      <c r="DGT38" s="43"/>
      <c r="DGU38" s="43"/>
      <c r="DHA38" s="43"/>
      <c r="DHB38" s="43"/>
      <c r="DHH38" s="43"/>
      <c r="DHI38" s="43"/>
      <c r="DHO38" s="43"/>
      <c r="DHP38" s="43"/>
      <c r="DHV38" s="43"/>
      <c r="DHW38" s="43"/>
      <c r="DIC38" s="43"/>
      <c r="DID38" s="43"/>
      <c r="DIJ38" s="43"/>
      <c r="DIK38" s="43"/>
      <c r="DIQ38" s="43"/>
      <c r="DIR38" s="43"/>
      <c r="DIX38" s="43"/>
      <c r="DIY38" s="43"/>
      <c r="DJE38" s="43"/>
      <c r="DJF38" s="43"/>
      <c r="DJL38" s="43"/>
      <c r="DJM38" s="43"/>
      <c r="DJS38" s="43"/>
      <c r="DJT38" s="43"/>
      <c r="DJZ38" s="43"/>
      <c r="DKA38" s="43"/>
      <c r="DKG38" s="43"/>
      <c r="DKH38" s="43"/>
      <c r="DKN38" s="43"/>
      <c r="DKO38" s="43"/>
      <c r="DKU38" s="43"/>
      <c r="DKV38" s="43"/>
      <c r="DLB38" s="43"/>
      <c r="DLC38" s="43"/>
      <c r="DLI38" s="43"/>
      <c r="DLJ38" s="43"/>
      <c r="DLP38" s="43"/>
      <c r="DLQ38" s="43"/>
      <c r="DLW38" s="43"/>
      <c r="DLX38" s="43"/>
      <c r="DMD38" s="43"/>
      <c r="DME38" s="43"/>
      <c r="DMK38" s="43"/>
      <c r="DML38" s="43"/>
      <c r="DMR38" s="43"/>
      <c r="DMS38" s="43"/>
      <c r="DMY38" s="43"/>
      <c r="DMZ38" s="43"/>
      <c r="DNF38" s="43"/>
      <c r="DNG38" s="43"/>
      <c r="DNM38" s="43"/>
      <c r="DNN38" s="43"/>
      <c r="DNT38" s="43"/>
      <c r="DNU38" s="43"/>
      <c r="DOA38" s="43"/>
      <c r="DOB38" s="43"/>
      <c r="DOH38" s="43"/>
      <c r="DOI38" s="43"/>
      <c r="DOO38" s="43"/>
      <c r="DOP38" s="43"/>
      <c r="DOV38" s="43"/>
      <c r="DOW38" s="43"/>
      <c r="DPC38" s="43"/>
      <c r="DPD38" s="43"/>
      <c r="DPJ38" s="43"/>
      <c r="DPK38" s="43"/>
      <c r="DPQ38" s="43"/>
      <c r="DPR38" s="43"/>
      <c r="DPX38" s="43"/>
      <c r="DPY38" s="43"/>
      <c r="DQE38" s="43"/>
      <c r="DQF38" s="43"/>
      <c r="DQL38" s="43"/>
      <c r="DQM38" s="43"/>
      <c r="DQS38" s="43"/>
      <c r="DQT38" s="43"/>
      <c r="DQZ38" s="43"/>
      <c r="DRA38" s="43"/>
      <c r="DRG38" s="43"/>
      <c r="DRH38" s="43"/>
      <c r="DRN38" s="43"/>
      <c r="DRO38" s="43"/>
      <c r="DRU38" s="43"/>
      <c r="DRV38" s="43"/>
      <c r="DSB38" s="43"/>
      <c r="DSC38" s="43"/>
      <c r="DSI38" s="43"/>
      <c r="DSJ38" s="43"/>
      <c r="DSP38" s="43"/>
      <c r="DSQ38" s="43"/>
      <c r="DSW38" s="43"/>
      <c r="DSX38" s="43"/>
      <c r="DTD38" s="43"/>
      <c r="DTE38" s="43"/>
      <c r="DTK38" s="43"/>
      <c r="DTL38" s="43"/>
      <c r="DTR38" s="43"/>
      <c r="DTS38" s="43"/>
      <c r="DTY38" s="43"/>
      <c r="DTZ38" s="43"/>
      <c r="DUF38" s="43"/>
      <c r="DUG38" s="43"/>
      <c r="DUM38" s="43"/>
      <c r="DUN38" s="43"/>
      <c r="DUT38" s="43"/>
      <c r="DUU38" s="43"/>
      <c r="DVA38" s="43"/>
      <c r="DVB38" s="43"/>
      <c r="DVH38" s="43"/>
      <c r="DVI38" s="43"/>
      <c r="DVO38" s="43"/>
      <c r="DVP38" s="43"/>
      <c r="DVV38" s="43"/>
      <c r="DVW38" s="43"/>
      <c r="DWC38" s="43"/>
      <c r="DWD38" s="43"/>
      <c r="DWJ38" s="43"/>
      <c r="DWK38" s="43"/>
      <c r="DWQ38" s="43"/>
      <c r="DWR38" s="43"/>
      <c r="DWX38" s="43"/>
      <c r="DWY38" s="43"/>
      <c r="DXE38" s="43"/>
      <c r="DXF38" s="43"/>
      <c r="DXL38" s="43"/>
      <c r="DXM38" s="43"/>
      <c r="DXS38" s="43"/>
      <c r="DXT38" s="43"/>
      <c r="DXZ38" s="43"/>
      <c r="DYA38" s="43"/>
      <c r="DYG38" s="43"/>
      <c r="DYH38" s="43"/>
      <c r="DYN38" s="43"/>
      <c r="DYO38" s="43"/>
      <c r="DYU38" s="43"/>
      <c r="DYV38" s="43"/>
      <c r="DZB38" s="43"/>
      <c r="DZC38" s="43"/>
      <c r="DZI38" s="43"/>
      <c r="DZJ38" s="43"/>
      <c r="DZP38" s="43"/>
      <c r="DZQ38" s="43"/>
      <c r="DZW38" s="43"/>
      <c r="DZX38" s="43"/>
      <c r="EAD38" s="43"/>
      <c r="EAE38" s="43"/>
      <c r="EAK38" s="43"/>
      <c r="EAL38" s="43"/>
      <c r="EAR38" s="43"/>
      <c r="EAS38" s="43"/>
      <c r="EAY38" s="43"/>
      <c r="EAZ38" s="43"/>
      <c r="EBF38" s="43"/>
      <c r="EBG38" s="43"/>
      <c r="EBM38" s="43"/>
      <c r="EBN38" s="43"/>
      <c r="EBT38" s="43"/>
      <c r="EBU38" s="43"/>
      <c r="ECA38" s="43"/>
      <c r="ECB38" s="43"/>
      <c r="ECH38" s="43"/>
      <c r="ECI38" s="43"/>
      <c r="ECO38" s="43"/>
      <c r="ECP38" s="43"/>
      <c r="ECV38" s="43"/>
      <c r="ECW38" s="43"/>
      <c r="EDC38" s="43"/>
      <c r="EDD38" s="43"/>
      <c r="EDJ38" s="43"/>
      <c r="EDK38" s="43"/>
      <c r="EDQ38" s="43"/>
      <c r="EDR38" s="43"/>
      <c r="EDX38" s="43"/>
      <c r="EDY38" s="43"/>
      <c r="EEE38" s="43"/>
      <c r="EEF38" s="43"/>
      <c r="EEL38" s="43"/>
      <c r="EEM38" s="43"/>
      <c r="EES38" s="43"/>
      <c r="EET38" s="43"/>
      <c r="EEZ38" s="43"/>
      <c r="EFA38" s="43"/>
      <c r="EFG38" s="43"/>
      <c r="EFH38" s="43"/>
      <c r="EFN38" s="43"/>
      <c r="EFO38" s="43"/>
      <c r="EFU38" s="43"/>
      <c r="EFV38" s="43"/>
      <c r="EGB38" s="43"/>
      <c r="EGC38" s="43"/>
      <c r="EGI38" s="43"/>
      <c r="EGJ38" s="43"/>
      <c r="EGP38" s="43"/>
      <c r="EGQ38" s="43"/>
      <c r="EGW38" s="43"/>
      <c r="EGX38" s="43"/>
      <c r="EHD38" s="43"/>
      <c r="EHE38" s="43"/>
      <c r="EHK38" s="43"/>
      <c r="EHL38" s="43"/>
      <c r="EHR38" s="43"/>
      <c r="EHS38" s="43"/>
      <c r="EHY38" s="43"/>
      <c r="EHZ38" s="43"/>
      <c r="EIF38" s="43"/>
      <c r="EIG38" s="43"/>
      <c r="EIM38" s="43"/>
      <c r="EIN38" s="43"/>
      <c r="EIT38" s="43"/>
      <c r="EIU38" s="43"/>
      <c r="EJA38" s="43"/>
      <c r="EJB38" s="43"/>
      <c r="EJH38" s="43"/>
      <c r="EJI38" s="43"/>
      <c r="EJO38" s="43"/>
      <c r="EJP38" s="43"/>
      <c r="EJV38" s="43"/>
      <c r="EJW38" s="43"/>
      <c r="EKC38" s="43"/>
      <c r="EKD38" s="43"/>
      <c r="EKJ38" s="43"/>
      <c r="EKK38" s="43"/>
      <c r="EKQ38" s="43"/>
      <c r="EKR38" s="43"/>
      <c r="EKX38" s="43"/>
      <c r="EKY38" s="43"/>
      <c r="ELE38" s="43"/>
      <c r="ELF38" s="43"/>
      <c r="ELL38" s="43"/>
      <c r="ELM38" s="43"/>
      <c r="ELS38" s="43"/>
      <c r="ELT38" s="43"/>
      <c r="ELZ38" s="43"/>
      <c r="EMA38" s="43"/>
      <c r="EMG38" s="43"/>
      <c r="EMH38" s="43"/>
      <c r="EMN38" s="43"/>
      <c r="EMO38" s="43"/>
      <c r="EMU38" s="43"/>
      <c r="EMV38" s="43"/>
      <c r="ENB38" s="43"/>
      <c r="ENC38" s="43"/>
      <c r="ENI38" s="43"/>
      <c r="ENJ38" s="43"/>
      <c r="ENP38" s="43"/>
      <c r="ENQ38" s="43"/>
      <c r="ENW38" s="43"/>
      <c r="ENX38" s="43"/>
      <c r="EOD38" s="43"/>
      <c r="EOE38" s="43"/>
      <c r="EOK38" s="43"/>
      <c r="EOL38" s="43"/>
      <c r="EOR38" s="43"/>
      <c r="EOS38" s="43"/>
      <c r="EOY38" s="43"/>
      <c r="EOZ38" s="43"/>
      <c r="EPF38" s="43"/>
      <c r="EPG38" s="43"/>
      <c r="EPM38" s="43"/>
      <c r="EPN38" s="43"/>
      <c r="EPT38" s="43"/>
      <c r="EPU38" s="43"/>
      <c r="EQA38" s="43"/>
      <c r="EQB38" s="43"/>
      <c r="EQH38" s="43"/>
      <c r="EQI38" s="43"/>
      <c r="EQO38" s="43"/>
      <c r="EQP38" s="43"/>
      <c r="EQV38" s="43"/>
      <c r="EQW38" s="43"/>
      <c r="ERC38" s="43"/>
      <c r="ERD38" s="43"/>
      <c r="ERJ38" s="43"/>
      <c r="ERK38" s="43"/>
      <c r="ERQ38" s="43"/>
      <c r="ERR38" s="43"/>
      <c r="ERX38" s="43"/>
      <c r="ERY38" s="43"/>
      <c r="ESE38" s="43"/>
      <c r="ESF38" s="43"/>
      <c r="ESL38" s="43"/>
      <c r="ESM38" s="43"/>
      <c r="ESS38" s="43"/>
      <c r="EST38" s="43"/>
      <c r="ESZ38" s="43"/>
      <c r="ETA38" s="43"/>
      <c r="ETG38" s="43"/>
      <c r="ETH38" s="43"/>
      <c r="ETN38" s="43"/>
      <c r="ETO38" s="43"/>
      <c r="ETU38" s="43"/>
      <c r="ETV38" s="43"/>
      <c r="EUB38" s="43"/>
      <c r="EUC38" s="43"/>
      <c r="EUI38" s="43"/>
      <c r="EUJ38" s="43"/>
      <c r="EUP38" s="43"/>
      <c r="EUQ38" s="43"/>
      <c r="EUW38" s="43"/>
      <c r="EUX38" s="43"/>
      <c r="EVD38" s="43"/>
      <c r="EVE38" s="43"/>
      <c r="EVK38" s="43"/>
      <c r="EVL38" s="43"/>
      <c r="EVR38" s="43"/>
      <c r="EVS38" s="43"/>
      <c r="EVY38" s="43"/>
      <c r="EVZ38" s="43"/>
      <c r="EWF38" s="43"/>
      <c r="EWG38" s="43"/>
      <c r="EWM38" s="43"/>
      <c r="EWN38" s="43"/>
      <c r="EWT38" s="43"/>
      <c r="EWU38" s="43"/>
      <c r="EXA38" s="43"/>
      <c r="EXB38" s="43"/>
      <c r="EXH38" s="43"/>
      <c r="EXI38" s="43"/>
      <c r="EXO38" s="43"/>
      <c r="EXP38" s="43"/>
      <c r="EXV38" s="43"/>
      <c r="EXW38" s="43"/>
      <c r="EYC38" s="43"/>
      <c r="EYD38" s="43"/>
      <c r="EYJ38" s="43"/>
      <c r="EYK38" s="43"/>
      <c r="EYQ38" s="43"/>
      <c r="EYR38" s="43"/>
      <c r="EYX38" s="43"/>
      <c r="EYY38" s="43"/>
      <c r="EZE38" s="43"/>
      <c r="EZF38" s="43"/>
      <c r="EZL38" s="43"/>
      <c r="EZM38" s="43"/>
      <c r="EZS38" s="43"/>
      <c r="EZT38" s="43"/>
      <c r="EZZ38" s="43"/>
      <c r="FAA38" s="43"/>
      <c r="FAG38" s="43"/>
      <c r="FAH38" s="43"/>
      <c r="FAN38" s="43"/>
      <c r="FAO38" s="43"/>
      <c r="FAU38" s="43"/>
      <c r="FAV38" s="43"/>
      <c r="FBB38" s="43"/>
      <c r="FBC38" s="43"/>
      <c r="FBI38" s="43"/>
      <c r="FBJ38" s="43"/>
      <c r="FBP38" s="43"/>
      <c r="FBQ38" s="43"/>
      <c r="FBW38" s="43"/>
      <c r="FBX38" s="43"/>
      <c r="FCD38" s="43"/>
      <c r="FCE38" s="43"/>
      <c r="FCK38" s="43"/>
      <c r="FCL38" s="43"/>
      <c r="FCR38" s="43"/>
      <c r="FCS38" s="43"/>
      <c r="FCY38" s="43"/>
      <c r="FCZ38" s="43"/>
      <c r="FDF38" s="43"/>
      <c r="FDG38" s="43"/>
      <c r="FDM38" s="43"/>
      <c r="FDN38" s="43"/>
      <c r="FDT38" s="43"/>
      <c r="FDU38" s="43"/>
      <c r="FEA38" s="43"/>
      <c r="FEB38" s="43"/>
      <c r="FEH38" s="43"/>
      <c r="FEI38" s="43"/>
      <c r="FEO38" s="43"/>
      <c r="FEP38" s="43"/>
      <c r="FEV38" s="43"/>
      <c r="FEW38" s="43"/>
      <c r="FFC38" s="43"/>
      <c r="FFD38" s="43"/>
      <c r="FFJ38" s="43"/>
      <c r="FFK38" s="43"/>
      <c r="FFQ38" s="43"/>
      <c r="FFR38" s="43"/>
      <c r="FFX38" s="43"/>
      <c r="FFY38" s="43"/>
      <c r="FGE38" s="43"/>
      <c r="FGF38" s="43"/>
      <c r="FGL38" s="43"/>
      <c r="FGM38" s="43"/>
      <c r="FGS38" s="43"/>
      <c r="FGT38" s="43"/>
      <c r="FGZ38" s="43"/>
      <c r="FHA38" s="43"/>
      <c r="FHG38" s="43"/>
      <c r="FHH38" s="43"/>
      <c r="FHN38" s="43"/>
      <c r="FHO38" s="43"/>
      <c r="FHU38" s="43"/>
      <c r="FHV38" s="43"/>
      <c r="FIB38" s="43"/>
      <c r="FIC38" s="43"/>
      <c r="FII38" s="43"/>
      <c r="FIJ38" s="43"/>
      <c r="FIP38" s="43"/>
      <c r="FIQ38" s="43"/>
      <c r="FIW38" s="43"/>
      <c r="FIX38" s="43"/>
      <c r="FJD38" s="43"/>
      <c r="FJE38" s="43"/>
      <c r="FJK38" s="43"/>
      <c r="FJL38" s="43"/>
      <c r="FJR38" s="43"/>
      <c r="FJS38" s="43"/>
      <c r="FJY38" s="43"/>
      <c r="FJZ38" s="43"/>
      <c r="FKF38" s="43"/>
      <c r="FKG38" s="43"/>
      <c r="FKM38" s="43"/>
      <c r="FKN38" s="43"/>
      <c r="FKT38" s="43"/>
      <c r="FKU38" s="43"/>
      <c r="FLA38" s="43"/>
      <c r="FLB38" s="43"/>
      <c r="FLH38" s="43"/>
      <c r="FLI38" s="43"/>
      <c r="FLO38" s="43"/>
      <c r="FLP38" s="43"/>
      <c r="FLV38" s="43"/>
      <c r="FLW38" s="43"/>
      <c r="FMC38" s="43"/>
      <c r="FMD38" s="43"/>
      <c r="FMJ38" s="43"/>
      <c r="FMK38" s="43"/>
      <c r="FMQ38" s="43"/>
      <c r="FMR38" s="43"/>
      <c r="FMX38" s="43"/>
      <c r="FMY38" s="43"/>
      <c r="FNE38" s="43"/>
      <c r="FNF38" s="43"/>
      <c r="FNL38" s="43"/>
      <c r="FNM38" s="43"/>
      <c r="FNS38" s="43"/>
      <c r="FNT38" s="43"/>
      <c r="FNZ38" s="43"/>
      <c r="FOA38" s="43"/>
      <c r="FOG38" s="43"/>
      <c r="FOH38" s="43"/>
      <c r="FON38" s="43"/>
      <c r="FOO38" s="43"/>
      <c r="FOU38" s="43"/>
      <c r="FOV38" s="43"/>
      <c r="FPB38" s="43"/>
      <c r="FPC38" s="43"/>
      <c r="FPI38" s="43"/>
      <c r="FPJ38" s="43"/>
      <c r="FPP38" s="43"/>
      <c r="FPQ38" s="43"/>
      <c r="FPW38" s="43"/>
      <c r="FPX38" s="43"/>
      <c r="FQD38" s="43"/>
      <c r="FQE38" s="43"/>
      <c r="FQK38" s="43"/>
      <c r="FQL38" s="43"/>
      <c r="FQR38" s="43"/>
      <c r="FQS38" s="43"/>
      <c r="FQY38" s="43"/>
      <c r="FQZ38" s="43"/>
      <c r="FRF38" s="43"/>
      <c r="FRG38" s="43"/>
      <c r="FRM38" s="43"/>
      <c r="FRN38" s="43"/>
      <c r="FRT38" s="43"/>
      <c r="FRU38" s="43"/>
      <c r="FSA38" s="43"/>
      <c r="FSB38" s="43"/>
      <c r="FSH38" s="43"/>
      <c r="FSI38" s="43"/>
      <c r="FSO38" s="43"/>
      <c r="FSP38" s="43"/>
      <c r="FSV38" s="43"/>
      <c r="FSW38" s="43"/>
      <c r="FTC38" s="43"/>
      <c r="FTD38" s="43"/>
      <c r="FTJ38" s="43"/>
      <c r="FTK38" s="43"/>
      <c r="FTQ38" s="43"/>
      <c r="FTR38" s="43"/>
      <c r="FTX38" s="43"/>
      <c r="FTY38" s="43"/>
      <c r="FUE38" s="43"/>
      <c r="FUF38" s="43"/>
      <c r="FUL38" s="43"/>
      <c r="FUM38" s="43"/>
      <c r="FUS38" s="43"/>
      <c r="FUT38" s="43"/>
      <c r="FUZ38" s="43"/>
      <c r="FVA38" s="43"/>
      <c r="FVG38" s="43"/>
      <c r="FVH38" s="43"/>
      <c r="FVN38" s="43"/>
      <c r="FVO38" s="43"/>
      <c r="FVU38" s="43"/>
      <c r="FVV38" s="43"/>
      <c r="FWB38" s="43"/>
      <c r="FWC38" s="43"/>
      <c r="FWI38" s="43"/>
      <c r="FWJ38" s="43"/>
      <c r="FWP38" s="43"/>
      <c r="FWQ38" s="43"/>
      <c r="FWW38" s="43"/>
      <c r="FWX38" s="43"/>
      <c r="FXD38" s="43"/>
      <c r="FXE38" s="43"/>
      <c r="FXK38" s="43"/>
      <c r="FXL38" s="43"/>
      <c r="FXR38" s="43"/>
      <c r="FXS38" s="43"/>
      <c r="FXY38" s="43"/>
      <c r="FXZ38" s="43"/>
      <c r="FYF38" s="43"/>
      <c r="FYG38" s="43"/>
      <c r="FYM38" s="43"/>
      <c r="FYN38" s="43"/>
      <c r="FYT38" s="43"/>
      <c r="FYU38" s="43"/>
      <c r="FZA38" s="43"/>
      <c r="FZB38" s="43"/>
      <c r="FZH38" s="43"/>
      <c r="FZI38" s="43"/>
      <c r="FZO38" s="43"/>
      <c r="FZP38" s="43"/>
      <c r="FZV38" s="43"/>
      <c r="FZW38" s="43"/>
      <c r="GAC38" s="43"/>
      <c r="GAD38" s="43"/>
      <c r="GAJ38" s="43"/>
      <c r="GAK38" s="43"/>
      <c r="GAQ38" s="43"/>
      <c r="GAR38" s="43"/>
      <c r="GAX38" s="43"/>
      <c r="GAY38" s="43"/>
      <c r="GBE38" s="43"/>
      <c r="GBF38" s="43"/>
      <c r="GBL38" s="43"/>
      <c r="GBM38" s="43"/>
      <c r="GBS38" s="43"/>
      <c r="GBT38" s="43"/>
      <c r="GBZ38" s="43"/>
      <c r="GCA38" s="43"/>
      <c r="GCG38" s="43"/>
      <c r="GCH38" s="43"/>
      <c r="GCN38" s="43"/>
      <c r="GCO38" s="43"/>
      <c r="GCU38" s="43"/>
      <c r="GCV38" s="43"/>
      <c r="GDB38" s="43"/>
      <c r="GDC38" s="43"/>
      <c r="GDI38" s="43"/>
      <c r="GDJ38" s="43"/>
      <c r="GDP38" s="43"/>
      <c r="GDQ38" s="43"/>
      <c r="GDW38" s="43"/>
      <c r="GDX38" s="43"/>
      <c r="GED38" s="43"/>
      <c r="GEE38" s="43"/>
      <c r="GEK38" s="43"/>
      <c r="GEL38" s="43"/>
      <c r="GER38" s="43"/>
      <c r="GES38" s="43"/>
      <c r="GEY38" s="43"/>
      <c r="GEZ38" s="43"/>
      <c r="GFF38" s="43"/>
      <c r="GFG38" s="43"/>
      <c r="GFM38" s="43"/>
      <c r="GFN38" s="43"/>
      <c r="GFT38" s="43"/>
      <c r="GFU38" s="43"/>
      <c r="GGA38" s="43"/>
      <c r="GGB38" s="43"/>
      <c r="GGH38" s="43"/>
      <c r="GGI38" s="43"/>
      <c r="GGO38" s="43"/>
      <c r="GGP38" s="43"/>
      <c r="GGV38" s="43"/>
      <c r="GGW38" s="43"/>
      <c r="GHC38" s="43"/>
      <c r="GHD38" s="43"/>
      <c r="GHJ38" s="43"/>
      <c r="GHK38" s="43"/>
      <c r="GHQ38" s="43"/>
      <c r="GHR38" s="43"/>
      <c r="GHX38" s="43"/>
      <c r="GHY38" s="43"/>
      <c r="GIE38" s="43"/>
      <c r="GIF38" s="43"/>
      <c r="GIL38" s="43"/>
      <c r="GIM38" s="43"/>
      <c r="GIS38" s="43"/>
      <c r="GIT38" s="43"/>
      <c r="GIZ38" s="43"/>
      <c r="GJA38" s="43"/>
      <c r="GJG38" s="43"/>
      <c r="GJH38" s="43"/>
      <c r="GJN38" s="43"/>
      <c r="GJO38" s="43"/>
      <c r="GJU38" s="43"/>
      <c r="GJV38" s="43"/>
      <c r="GKB38" s="43"/>
      <c r="GKC38" s="43"/>
      <c r="GKI38" s="43"/>
      <c r="GKJ38" s="43"/>
      <c r="GKP38" s="43"/>
      <c r="GKQ38" s="43"/>
      <c r="GKW38" s="43"/>
      <c r="GKX38" s="43"/>
      <c r="GLD38" s="43"/>
      <c r="GLE38" s="43"/>
      <c r="GLK38" s="43"/>
      <c r="GLL38" s="43"/>
      <c r="GLR38" s="43"/>
      <c r="GLS38" s="43"/>
      <c r="GLY38" s="43"/>
      <c r="GLZ38" s="43"/>
      <c r="GMF38" s="43"/>
      <c r="GMG38" s="43"/>
      <c r="GMM38" s="43"/>
      <c r="GMN38" s="43"/>
      <c r="GMT38" s="43"/>
      <c r="GMU38" s="43"/>
      <c r="GNA38" s="43"/>
      <c r="GNB38" s="43"/>
      <c r="GNH38" s="43"/>
      <c r="GNI38" s="43"/>
      <c r="GNO38" s="43"/>
      <c r="GNP38" s="43"/>
      <c r="GNV38" s="43"/>
      <c r="GNW38" s="43"/>
      <c r="GOC38" s="43"/>
      <c r="GOD38" s="43"/>
      <c r="GOJ38" s="43"/>
      <c r="GOK38" s="43"/>
      <c r="GOQ38" s="43"/>
      <c r="GOR38" s="43"/>
      <c r="GOX38" s="43"/>
      <c r="GOY38" s="43"/>
      <c r="GPE38" s="43"/>
      <c r="GPF38" s="43"/>
      <c r="GPL38" s="43"/>
      <c r="GPM38" s="43"/>
      <c r="GPS38" s="43"/>
      <c r="GPT38" s="43"/>
      <c r="GPZ38" s="43"/>
      <c r="GQA38" s="43"/>
      <c r="GQG38" s="43"/>
      <c r="GQH38" s="43"/>
      <c r="GQN38" s="43"/>
      <c r="GQO38" s="43"/>
      <c r="GQU38" s="43"/>
      <c r="GQV38" s="43"/>
      <c r="GRB38" s="43"/>
      <c r="GRC38" s="43"/>
      <c r="GRI38" s="43"/>
      <c r="GRJ38" s="43"/>
      <c r="GRP38" s="43"/>
      <c r="GRQ38" s="43"/>
      <c r="GRW38" s="43"/>
      <c r="GRX38" s="43"/>
      <c r="GSD38" s="43"/>
      <c r="GSE38" s="43"/>
      <c r="GSK38" s="43"/>
      <c r="GSL38" s="43"/>
      <c r="GSR38" s="43"/>
      <c r="GSS38" s="43"/>
      <c r="GSY38" s="43"/>
      <c r="GSZ38" s="43"/>
      <c r="GTF38" s="43"/>
      <c r="GTG38" s="43"/>
      <c r="GTM38" s="43"/>
      <c r="GTN38" s="43"/>
      <c r="GTT38" s="43"/>
      <c r="GTU38" s="43"/>
      <c r="GUA38" s="43"/>
      <c r="GUB38" s="43"/>
      <c r="GUH38" s="43"/>
      <c r="GUI38" s="43"/>
      <c r="GUO38" s="43"/>
      <c r="GUP38" s="43"/>
      <c r="GUV38" s="43"/>
      <c r="GUW38" s="43"/>
      <c r="GVC38" s="43"/>
      <c r="GVD38" s="43"/>
      <c r="GVJ38" s="43"/>
      <c r="GVK38" s="43"/>
      <c r="GVQ38" s="43"/>
      <c r="GVR38" s="43"/>
      <c r="GVX38" s="43"/>
      <c r="GVY38" s="43"/>
      <c r="GWE38" s="43"/>
      <c r="GWF38" s="43"/>
      <c r="GWL38" s="43"/>
      <c r="GWM38" s="43"/>
      <c r="GWS38" s="43"/>
      <c r="GWT38" s="43"/>
      <c r="GWZ38" s="43"/>
      <c r="GXA38" s="43"/>
      <c r="GXG38" s="43"/>
      <c r="GXH38" s="43"/>
      <c r="GXN38" s="43"/>
      <c r="GXO38" s="43"/>
      <c r="GXU38" s="43"/>
      <c r="GXV38" s="43"/>
      <c r="GYB38" s="43"/>
      <c r="GYC38" s="43"/>
      <c r="GYI38" s="43"/>
      <c r="GYJ38" s="43"/>
      <c r="GYP38" s="43"/>
      <c r="GYQ38" s="43"/>
      <c r="GYW38" s="43"/>
      <c r="GYX38" s="43"/>
      <c r="GZD38" s="43"/>
      <c r="GZE38" s="43"/>
      <c r="GZK38" s="43"/>
      <c r="GZL38" s="43"/>
      <c r="GZR38" s="43"/>
      <c r="GZS38" s="43"/>
      <c r="GZY38" s="43"/>
      <c r="GZZ38" s="43"/>
      <c r="HAF38" s="43"/>
      <c r="HAG38" s="43"/>
      <c r="HAM38" s="43"/>
      <c r="HAN38" s="43"/>
      <c r="HAT38" s="43"/>
      <c r="HAU38" s="43"/>
      <c r="HBA38" s="43"/>
      <c r="HBB38" s="43"/>
      <c r="HBH38" s="43"/>
      <c r="HBI38" s="43"/>
      <c r="HBO38" s="43"/>
      <c r="HBP38" s="43"/>
      <c r="HBV38" s="43"/>
      <c r="HBW38" s="43"/>
      <c r="HCC38" s="43"/>
      <c r="HCD38" s="43"/>
      <c r="HCJ38" s="43"/>
      <c r="HCK38" s="43"/>
      <c r="HCQ38" s="43"/>
      <c r="HCR38" s="43"/>
      <c r="HCX38" s="43"/>
      <c r="HCY38" s="43"/>
      <c r="HDE38" s="43"/>
      <c r="HDF38" s="43"/>
      <c r="HDL38" s="43"/>
      <c r="HDM38" s="43"/>
      <c r="HDS38" s="43"/>
      <c r="HDT38" s="43"/>
      <c r="HDZ38" s="43"/>
      <c r="HEA38" s="43"/>
      <c r="HEG38" s="43"/>
      <c r="HEH38" s="43"/>
      <c r="HEN38" s="43"/>
      <c r="HEO38" s="43"/>
      <c r="HEU38" s="43"/>
      <c r="HEV38" s="43"/>
      <c r="HFB38" s="43"/>
      <c r="HFC38" s="43"/>
      <c r="HFI38" s="43"/>
      <c r="HFJ38" s="43"/>
      <c r="HFP38" s="43"/>
      <c r="HFQ38" s="43"/>
      <c r="HFW38" s="43"/>
      <c r="HFX38" s="43"/>
      <c r="HGD38" s="43"/>
      <c r="HGE38" s="43"/>
      <c r="HGK38" s="43"/>
      <c r="HGL38" s="43"/>
      <c r="HGR38" s="43"/>
      <c r="HGS38" s="43"/>
      <c r="HGY38" s="43"/>
      <c r="HGZ38" s="43"/>
      <c r="HHF38" s="43"/>
      <c r="HHG38" s="43"/>
      <c r="HHM38" s="43"/>
      <c r="HHN38" s="43"/>
      <c r="HHT38" s="43"/>
      <c r="HHU38" s="43"/>
      <c r="HIA38" s="43"/>
      <c r="HIB38" s="43"/>
      <c r="HIH38" s="43"/>
      <c r="HII38" s="43"/>
      <c r="HIO38" s="43"/>
      <c r="HIP38" s="43"/>
      <c r="HIV38" s="43"/>
      <c r="HIW38" s="43"/>
      <c r="HJC38" s="43"/>
      <c r="HJD38" s="43"/>
      <c r="HJJ38" s="43"/>
      <c r="HJK38" s="43"/>
      <c r="HJQ38" s="43"/>
      <c r="HJR38" s="43"/>
      <c r="HJX38" s="43"/>
      <c r="HJY38" s="43"/>
      <c r="HKE38" s="43"/>
      <c r="HKF38" s="43"/>
      <c r="HKL38" s="43"/>
      <c r="HKM38" s="43"/>
      <c r="HKS38" s="43"/>
      <c r="HKT38" s="43"/>
      <c r="HKZ38" s="43"/>
      <c r="HLA38" s="43"/>
      <c r="HLG38" s="43"/>
      <c r="HLH38" s="43"/>
      <c r="HLN38" s="43"/>
      <c r="HLO38" s="43"/>
      <c r="HLU38" s="43"/>
      <c r="HLV38" s="43"/>
      <c r="HMB38" s="43"/>
      <c r="HMC38" s="43"/>
      <c r="HMI38" s="43"/>
      <c r="HMJ38" s="43"/>
      <c r="HMP38" s="43"/>
      <c r="HMQ38" s="43"/>
      <c r="HMW38" s="43"/>
      <c r="HMX38" s="43"/>
      <c r="HND38" s="43"/>
      <c r="HNE38" s="43"/>
      <c r="HNK38" s="43"/>
      <c r="HNL38" s="43"/>
      <c r="HNR38" s="43"/>
      <c r="HNS38" s="43"/>
      <c r="HNY38" s="43"/>
      <c r="HNZ38" s="43"/>
      <c r="HOF38" s="43"/>
      <c r="HOG38" s="43"/>
      <c r="HOM38" s="43"/>
      <c r="HON38" s="43"/>
      <c r="HOT38" s="43"/>
      <c r="HOU38" s="43"/>
      <c r="HPA38" s="43"/>
      <c r="HPB38" s="43"/>
      <c r="HPH38" s="43"/>
      <c r="HPI38" s="43"/>
      <c r="HPO38" s="43"/>
      <c r="HPP38" s="43"/>
      <c r="HPV38" s="43"/>
      <c r="HPW38" s="43"/>
      <c r="HQC38" s="43"/>
      <c r="HQD38" s="43"/>
      <c r="HQJ38" s="43"/>
      <c r="HQK38" s="43"/>
      <c r="HQQ38" s="43"/>
      <c r="HQR38" s="43"/>
      <c r="HQX38" s="43"/>
      <c r="HQY38" s="43"/>
      <c r="HRE38" s="43"/>
      <c r="HRF38" s="43"/>
      <c r="HRL38" s="43"/>
      <c r="HRM38" s="43"/>
      <c r="HRS38" s="43"/>
      <c r="HRT38" s="43"/>
      <c r="HRZ38" s="43"/>
      <c r="HSA38" s="43"/>
      <c r="HSG38" s="43"/>
      <c r="HSH38" s="43"/>
      <c r="HSN38" s="43"/>
      <c r="HSO38" s="43"/>
      <c r="HSU38" s="43"/>
      <c r="HSV38" s="43"/>
      <c r="HTB38" s="43"/>
      <c r="HTC38" s="43"/>
      <c r="HTI38" s="43"/>
      <c r="HTJ38" s="43"/>
      <c r="HTP38" s="43"/>
      <c r="HTQ38" s="43"/>
      <c r="HTW38" s="43"/>
      <c r="HTX38" s="43"/>
      <c r="HUD38" s="43"/>
      <c r="HUE38" s="43"/>
      <c r="HUK38" s="43"/>
      <c r="HUL38" s="43"/>
      <c r="HUR38" s="43"/>
      <c r="HUS38" s="43"/>
      <c r="HUY38" s="43"/>
      <c r="HUZ38" s="43"/>
      <c r="HVF38" s="43"/>
      <c r="HVG38" s="43"/>
      <c r="HVM38" s="43"/>
      <c r="HVN38" s="43"/>
      <c r="HVT38" s="43"/>
      <c r="HVU38" s="43"/>
      <c r="HWA38" s="43"/>
      <c r="HWB38" s="43"/>
      <c r="HWH38" s="43"/>
      <c r="HWI38" s="43"/>
      <c r="HWO38" s="43"/>
      <c r="HWP38" s="43"/>
      <c r="HWV38" s="43"/>
      <c r="HWW38" s="43"/>
      <c r="HXC38" s="43"/>
      <c r="HXD38" s="43"/>
      <c r="HXJ38" s="43"/>
      <c r="HXK38" s="43"/>
      <c r="HXQ38" s="43"/>
      <c r="HXR38" s="43"/>
      <c r="HXX38" s="43"/>
      <c r="HXY38" s="43"/>
      <c r="HYE38" s="43"/>
      <c r="HYF38" s="43"/>
      <c r="HYL38" s="43"/>
      <c r="HYM38" s="43"/>
      <c r="HYS38" s="43"/>
      <c r="HYT38" s="43"/>
      <c r="HYZ38" s="43"/>
      <c r="HZA38" s="43"/>
      <c r="HZG38" s="43"/>
      <c r="HZH38" s="43"/>
      <c r="HZN38" s="43"/>
      <c r="HZO38" s="43"/>
      <c r="HZU38" s="43"/>
      <c r="HZV38" s="43"/>
      <c r="IAB38" s="43"/>
      <c r="IAC38" s="43"/>
      <c r="IAI38" s="43"/>
      <c r="IAJ38" s="43"/>
      <c r="IAP38" s="43"/>
      <c r="IAQ38" s="43"/>
      <c r="IAW38" s="43"/>
      <c r="IAX38" s="43"/>
      <c r="IBD38" s="43"/>
      <c r="IBE38" s="43"/>
      <c r="IBK38" s="43"/>
      <c r="IBL38" s="43"/>
      <c r="IBR38" s="43"/>
      <c r="IBS38" s="43"/>
      <c r="IBY38" s="43"/>
      <c r="IBZ38" s="43"/>
      <c r="ICF38" s="43"/>
      <c r="ICG38" s="43"/>
      <c r="ICM38" s="43"/>
      <c r="ICN38" s="43"/>
      <c r="ICT38" s="43"/>
      <c r="ICU38" s="43"/>
      <c r="IDA38" s="43"/>
      <c r="IDB38" s="43"/>
      <c r="IDH38" s="43"/>
      <c r="IDI38" s="43"/>
      <c r="IDO38" s="43"/>
      <c r="IDP38" s="43"/>
      <c r="IDV38" s="43"/>
      <c r="IDW38" s="43"/>
      <c r="IEC38" s="43"/>
      <c r="IED38" s="43"/>
      <c r="IEJ38" s="43"/>
      <c r="IEK38" s="43"/>
      <c r="IEQ38" s="43"/>
      <c r="IER38" s="43"/>
      <c r="IEX38" s="43"/>
      <c r="IEY38" s="43"/>
      <c r="IFE38" s="43"/>
      <c r="IFF38" s="43"/>
      <c r="IFL38" s="43"/>
      <c r="IFM38" s="43"/>
      <c r="IFS38" s="43"/>
      <c r="IFT38" s="43"/>
      <c r="IFZ38" s="43"/>
      <c r="IGA38" s="43"/>
      <c r="IGG38" s="43"/>
      <c r="IGH38" s="43"/>
      <c r="IGN38" s="43"/>
      <c r="IGO38" s="43"/>
      <c r="IGU38" s="43"/>
      <c r="IGV38" s="43"/>
      <c r="IHB38" s="43"/>
      <c r="IHC38" s="43"/>
      <c r="IHI38" s="43"/>
      <c r="IHJ38" s="43"/>
      <c r="IHP38" s="43"/>
      <c r="IHQ38" s="43"/>
      <c r="IHW38" s="43"/>
      <c r="IHX38" s="43"/>
      <c r="IID38" s="43"/>
      <c r="IIE38" s="43"/>
      <c r="IIK38" s="43"/>
      <c r="IIL38" s="43"/>
      <c r="IIR38" s="43"/>
      <c r="IIS38" s="43"/>
      <c r="IIY38" s="43"/>
      <c r="IIZ38" s="43"/>
      <c r="IJF38" s="43"/>
      <c r="IJG38" s="43"/>
      <c r="IJM38" s="43"/>
      <c r="IJN38" s="43"/>
      <c r="IJT38" s="43"/>
      <c r="IJU38" s="43"/>
      <c r="IKA38" s="43"/>
      <c r="IKB38" s="43"/>
      <c r="IKH38" s="43"/>
      <c r="IKI38" s="43"/>
      <c r="IKO38" s="43"/>
      <c r="IKP38" s="43"/>
      <c r="IKV38" s="43"/>
      <c r="IKW38" s="43"/>
      <c r="ILC38" s="43"/>
      <c r="ILD38" s="43"/>
      <c r="ILJ38" s="43"/>
      <c r="ILK38" s="43"/>
      <c r="ILQ38" s="43"/>
      <c r="ILR38" s="43"/>
      <c r="ILX38" s="43"/>
      <c r="ILY38" s="43"/>
      <c r="IME38" s="43"/>
      <c r="IMF38" s="43"/>
      <c r="IML38" s="43"/>
      <c r="IMM38" s="43"/>
      <c r="IMS38" s="43"/>
      <c r="IMT38" s="43"/>
      <c r="IMZ38" s="43"/>
      <c r="INA38" s="43"/>
      <c r="ING38" s="43"/>
      <c r="INH38" s="43"/>
      <c r="INN38" s="43"/>
      <c r="INO38" s="43"/>
      <c r="INU38" s="43"/>
      <c r="INV38" s="43"/>
      <c r="IOB38" s="43"/>
      <c r="IOC38" s="43"/>
      <c r="IOI38" s="43"/>
      <c r="IOJ38" s="43"/>
      <c r="IOP38" s="43"/>
      <c r="IOQ38" s="43"/>
      <c r="IOW38" s="43"/>
      <c r="IOX38" s="43"/>
      <c r="IPD38" s="43"/>
      <c r="IPE38" s="43"/>
      <c r="IPK38" s="43"/>
      <c r="IPL38" s="43"/>
      <c r="IPR38" s="43"/>
      <c r="IPS38" s="43"/>
      <c r="IPY38" s="43"/>
      <c r="IPZ38" s="43"/>
      <c r="IQF38" s="43"/>
      <c r="IQG38" s="43"/>
      <c r="IQM38" s="43"/>
      <c r="IQN38" s="43"/>
      <c r="IQT38" s="43"/>
      <c r="IQU38" s="43"/>
      <c r="IRA38" s="43"/>
      <c r="IRB38" s="43"/>
      <c r="IRH38" s="43"/>
      <c r="IRI38" s="43"/>
      <c r="IRO38" s="43"/>
      <c r="IRP38" s="43"/>
      <c r="IRV38" s="43"/>
      <c r="IRW38" s="43"/>
      <c r="ISC38" s="43"/>
      <c r="ISD38" s="43"/>
      <c r="ISJ38" s="43"/>
      <c r="ISK38" s="43"/>
      <c r="ISQ38" s="43"/>
      <c r="ISR38" s="43"/>
      <c r="ISX38" s="43"/>
      <c r="ISY38" s="43"/>
      <c r="ITE38" s="43"/>
      <c r="ITF38" s="43"/>
      <c r="ITL38" s="43"/>
      <c r="ITM38" s="43"/>
      <c r="ITS38" s="43"/>
      <c r="ITT38" s="43"/>
      <c r="ITZ38" s="43"/>
      <c r="IUA38" s="43"/>
      <c r="IUG38" s="43"/>
      <c r="IUH38" s="43"/>
      <c r="IUN38" s="43"/>
      <c r="IUO38" s="43"/>
      <c r="IUU38" s="43"/>
      <c r="IUV38" s="43"/>
      <c r="IVB38" s="43"/>
      <c r="IVC38" s="43"/>
      <c r="IVI38" s="43"/>
      <c r="IVJ38" s="43"/>
      <c r="IVP38" s="43"/>
      <c r="IVQ38" s="43"/>
      <c r="IVW38" s="43"/>
      <c r="IVX38" s="43"/>
      <c r="IWD38" s="43"/>
      <c r="IWE38" s="43"/>
      <c r="IWK38" s="43"/>
      <c r="IWL38" s="43"/>
      <c r="IWR38" s="43"/>
      <c r="IWS38" s="43"/>
      <c r="IWY38" s="43"/>
      <c r="IWZ38" s="43"/>
      <c r="IXF38" s="43"/>
      <c r="IXG38" s="43"/>
      <c r="IXM38" s="43"/>
      <c r="IXN38" s="43"/>
      <c r="IXT38" s="43"/>
      <c r="IXU38" s="43"/>
      <c r="IYA38" s="43"/>
      <c r="IYB38" s="43"/>
      <c r="IYH38" s="43"/>
      <c r="IYI38" s="43"/>
      <c r="IYO38" s="43"/>
      <c r="IYP38" s="43"/>
      <c r="IYV38" s="43"/>
      <c r="IYW38" s="43"/>
      <c r="IZC38" s="43"/>
      <c r="IZD38" s="43"/>
      <c r="IZJ38" s="43"/>
      <c r="IZK38" s="43"/>
      <c r="IZQ38" s="43"/>
      <c r="IZR38" s="43"/>
      <c r="IZX38" s="43"/>
      <c r="IZY38" s="43"/>
      <c r="JAE38" s="43"/>
      <c r="JAF38" s="43"/>
      <c r="JAL38" s="43"/>
      <c r="JAM38" s="43"/>
      <c r="JAS38" s="43"/>
      <c r="JAT38" s="43"/>
      <c r="JAZ38" s="43"/>
      <c r="JBA38" s="43"/>
      <c r="JBG38" s="43"/>
      <c r="JBH38" s="43"/>
      <c r="JBN38" s="43"/>
      <c r="JBO38" s="43"/>
      <c r="JBU38" s="43"/>
      <c r="JBV38" s="43"/>
      <c r="JCB38" s="43"/>
      <c r="JCC38" s="43"/>
      <c r="JCI38" s="43"/>
      <c r="JCJ38" s="43"/>
      <c r="JCP38" s="43"/>
      <c r="JCQ38" s="43"/>
      <c r="JCW38" s="43"/>
      <c r="JCX38" s="43"/>
      <c r="JDD38" s="43"/>
      <c r="JDE38" s="43"/>
      <c r="JDK38" s="43"/>
      <c r="JDL38" s="43"/>
      <c r="JDR38" s="43"/>
      <c r="JDS38" s="43"/>
      <c r="JDY38" s="43"/>
      <c r="JDZ38" s="43"/>
      <c r="JEF38" s="43"/>
      <c r="JEG38" s="43"/>
      <c r="JEM38" s="43"/>
      <c r="JEN38" s="43"/>
      <c r="JET38" s="43"/>
      <c r="JEU38" s="43"/>
      <c r="JFA38" s="43"/>
      <c r="JFB38" s="43"/>
      <c r="JFH38" s="43"/>
      <c r="JFI38" s="43"/>
      <c r="JFO38" s="43"/>
      <c r="JFP38" s="43"/>
      <c r="JFV38" s="43"/>
      <c r="JFW38" s="43"/>
      <c r="JGC38" s="43"/>
      <c r="JGD38" s="43"/>
      <c r="JGJ38" s="43"/>
      <c r="JGK38" s="43"/>
      <c r="JGQ38" s="43"/>
      <c r="JGR38" s="43"/>
      <c r="JGX38" s="43"/>
      <c r="JGY38" s="43"/>
      <c r="JHE38" s="43"/>
      <c r="JHF38" s="43"/>
      <c r="JHL38" s="43"/>
      <c r="JHM38" s="43"/>
      <c r="JHS38" s="43"/>
      <c r="JHT38" s="43"/>
      <c r="JHZ38" s="43"/>
      <c r="JIA38" s="43"/>
      <c r="JIG38" s="43"/>
      <c r="JIH38" s="43"/>
      <c r="JIN38" s="43"/>
      <c r="JIO38" s="43"/>
      <c r="JIU38" s="43"/>
      <c r="JIV38" s="43"/>
      <c r="JJB38" s="43"/>
      <c r="JJC38" s="43"/>
      <c r="JJI38" s="43"/>
      <c r="JJJ38" s="43"/>
      <c r="JJP38" s="43"/>
      <c r="JJQ38" s="43"/>
      <c r="JJW38" s="43"/>
      <c r="JJX38" s="43"/>
      <c r="JKD38" s="43"/>
      <c r="JKE38" s="43"/>
      <c r="JKK38" s="43"/>
      <c r="JKL38" s="43"/>
      <c r="JKR38" s="43"/>
      <c r="JKS38" s="43"/>
      <c r="JKY38" s="43"/>
      <c r="JKZ38" s="43"/>
      <c r="JLF38" s="43"/>
      <c r="JLG38" s="43"/>
      <c r="JLM38" s="43"/>
      <c r="JLN38" s="43"/>
      <c r="JLT38" s="43"/>
      <c r="JLU38" s="43"/>
      <c r="JMA38" s="43"/>
      <c r="JMB38" s="43"/>
      <c r="JMH38" s="43"/>
      <c r="JMI38" s="43"/>
      <c r="JMO38" s="43"/>
      <c r="JMP38" s="43"/>
      <c r="JMV38" s="43"/>
      <c r="JMW38" s="43"/>
      <c r="JNC38" s="43"/>
      <c r="JND38" s="43"/>
      <c r="JNJ38" s="43"/>
      <c r="JNK38" s="43"/>
      <c r="JNQ38" s="43"/>
      <c r="JNR38" s="43"/>
      <c r="JNX38" s="43"/>
      <c r="JNY38" s="43"/>
      <c r="JOE38" s="43"/>
      <c r="JOF38" s="43"/>
      <c r="JOL38" s="43"/>
      <c r="JOM38" s="43"/>
      <c r="JOS38" s="43"/>
      <c r="JOT38" s="43"/>
      <c r="JOZ38" s="43"/>
      <c r="JPA38" s="43"/>
      <c r="JPG38" s="43"/>
      <c r="JPH38" s="43"/>
      <c r="JPN38" s="43"/>
      <c r="JPO38" s="43"/>
      <c r="JPU38" s="43"/>
      <c r="JPV38" s="43"/>
      <c r="JQB38" s="43"/>
      <c r="JQC38" s="43"/>
      <c r="JQI38" s="43"/>
      <c r="JQJ38" s="43"/>
      <c r="JQP38" s="43"/>
      <c r="JQQ38" s="43"/>
      <c r="JQW38" s="43"/>
      <c r="JQX38" s="43"/>
      <c r="JRD38" s="43"/>
      <c r="JRE38" s="43"/>
      <c r="JRK38" s="43"/>
      <c r="JRL38" s="43"/>
      <c r="JRR38" s="43"/>
      <c r="JRS38" s="43"/>
      <c r="JRY38" s="43"/>
      <c r="JRZ38" s="43"/>
      <c r="JSF38" s="43"/>
      <c r="JSG38" s="43"/>
      <c r="JSM38" s="43"/>
      <c r="JSN38" s="43"/>
      <c r="JST38" s="43"/>
      <c r="JSU38" s="43"/>
      <c r="JTA38" s="43"/>
      <c r="JTB38" s="43"/>
      <c r="JTH38" s="43"/>
      <c r="JTI38" s="43"/>
      <c r="JTO38" s="43"/>
      <c r="JTP38" s="43"/>
      <c r="JTV38" s="43"/>
      <c r="JTW38" s="43"/>
      <c r="JUC38" s="43"/>
      <c r="JUD38" s="43"/>
      <c r="JUJ38" s="43"/>
      <c r="JUK38" s="43"/>
      <c r="JUQ38" s="43"/>
      <c r="JUR38" s="43"/>
      <c r="JUX38" s="43"/>
      <c r="JUY38" s="43"/>
      <c r="JVE38" s="43"/>
      <c r="JVF38" s="43"/>
      <c r="JVL38" s="43"/>
      <c r="JVM38" s="43"/>
      <c r="JVS38" s="43"/>
      <c r="JVT38" s="43"/>
      <c r="JVZ38" s="43"/>
      <c r="JWA38" s="43"/>
      <c r="JWG38" s="43"/>
      <c r="JWH38" s="43"/>
      <c r="JWN38" s="43"/>
      <c r="JWO38" s="43"/>
      <c r="JWU38" s="43"/>
      <c r="JWV38" s="43"/>
      <c r="JXB38" s="43"/>
      <c r="JXC38" s="43"/>
      <c r="JXI38" s="43"/>
      <c r="JXJ38" s="43"/>
      <c r="JXP38" s="43"/>
      <c r="JXQ38" s="43"/>
      <c r="JXW38" s="43"/>
      <c r="JXX38" s="43"/>
      <c r="JYD38" s="43"/>
      <c r="JYE38" s="43"/>
      <c r="JYK38" s="43"/>
      <c r="JYL38" s="43"/>
      <c r="JYR38" s="43"/>
      <c r="JYS38" s="43"/>
      <c r="JYY38" s="43"/>
      <c r="JYZ38" s="43"/>
      <c r="JZF38" s="43"/>
      <c r="JZG38" s="43"/>
      <c r="JZM38" s="43"/>
      <c r="JZN38" s="43"/>
      <c r="JZT38" s="43"/>
      <c r="JZU38" s="43"/>
      <c r="KAA38" s="43"/>
      <c r="KAB38" s="43"/>
      <c r="KAH38" s="43"/>
      <c r="KAI38" s="43"/>
      <c r="KAO38" s="43"/>
      <c r="KAP38" s="43"/>
      <c r="KAV38" s="43"/>
      <c r="KAW38" s="43"/>
      <c r="KBC38" s="43"/>
      <c r="KBD38" s="43"/>
      <c r="KBJ38" s="43"/>
      <c r="KBK38" s="43"/>
      <c r="KBQ38" s="43"/>
      <c r="KBR38" s="43"/>
      <c r="KBX38" s="43"/>
      <c r="KBY38" s="43"/>
      <c r="KCE38" s="43"/>
      <c r="KCF38" s="43"/>
      <c r="KCL38" s="43"/>
      <c r="KCM38" s="43"/>
      <c r="KCS38" s="43"/>
      <c r="KCT38" s="43"/>
      <c r="KCZ38" s="43"/>
      <c r="KDA38" s="43"/>
      <c r="KDG38" s="43"/>
      <c r="KDH38" s="43"/>
      <c r="KDN38" s="43"/>
      <c r="KDO38" s="43"/>
      <c r="KDU38" s="43"/>
      <c r="KDV38" s="43"/>
      <c r="KEB38" s="43"/>
      <c r="KEC38" s="43"/>
      <c r="KEI38" s="43"/>
      <c r="KEJ38" s="43"/>
      <c r="KEP38" s="43"/>
      <c r="KEQ38" s="43"/>
      <c r="KEW38" s="43"/>
      <c r="KEX38" s="43"/>
      <c r="KFD38" s="43"/>
      <c r="KFE38" s="43"/>
      <c r="KFK38" s="43"/>
      <c r="KFL38" s="43"/>
      <c r="KFR38" s="43"/>
      <c r="KFS38" s="43"/>
      <c r="KFY38" s="43"/>
      <c r="KFZ38" s="43"/>
      <c r="KGF38" s="43"/>
      <c r="KGG38" s="43"/>
      <c r="KGM38" s="43"/>
      <c r="KGN38" s="43"/>
      <c r="KGT38" s="43"/>
      <c r="KGU38" s="43"/>
      <c r="KHA38" s="43"/>
      <c r="KHB38" s="43"/>
      <c r="KHH38" s="43"/>
      <c r="KHI38" s="43"/>
      <c r="KHO38" s="43"/>
      <c r="KHP38" s="43"/>
      <c r="KHV38" s="43"/>
      <c r="KHW38" s="43"/>
      <c r="KIC38" s="43"/>
      <c r="KID38" s="43"/>
      <c r="KIJ38" s="43"/>
      <c r="KIK38" s="43"/>
      <c r="KIQ38" s="43"/>
      <c r="KIR38" s="43"/>
      <c r="KIX38" s="43"/>
      <c r="KIY38" s="43"/>
      <c r="KJE38" s="43"/>
      <c r="KJF38" s="43"/>
      <c r="KJL38" s="43"/>
      <c r="KJM38" s="43"/>
      <c r="KJS38" s="43"/>
      <c r="KJT38" s="43"/>
      <c r="KJZ38" s="43"/>
      <c r="KKA38" s="43"/>
      <c r="KKG38" s="43"/>
      <c r="KKH38" s="43"/>
      <c r="KKN38" s="43"/>
      <c r="KKO38" s="43"/>
      <c r="KKU38" s="43"/>
      <c r="KKV38" s="43"/>
      <c r="KLB38" s="43"/>
      <c r="KLC38" s="43"/>
      <c r="KLI38" s="43"/>
      <c r="KLJ38" s="43"/>
      <c r="KLP38" s="43"/>
      <c r="KLQ38" s="43"/>
      <c r="KLW38" s="43"/>
      <c r="KLX38" s="43"/>
      <c r="KMD38" s="43"/>
      <c r="KME38" s="43"/>
      <c r="KMK38" s="43"/>
      <c r="KML38" s="43"/>
      <c r="KMR38" s="43"/>
      <c r="KMS38" s="43"/>
      <c r="KMY38" s="43"/>
      <c r="KMZ38" s="43"/>
      <c r="KNF38" s="43"/>
      <c r="KNG38" s="43"/>
      <c r="KNM38" s="43"/>
      <c r="KNN38" s="43"/>
      <c r="KNT38" s="43"/>
      <c r="KNU38" s="43"/>
      <c r="KOA38" s="43"/>
      <c r="KOB38" s="43"/>
      <c r="KOH38" s="43"/>
      <c r="KOI38" s="43"/>
      <c r="KOO38" s="43"/>
      <c r="KOP38" s="43"/>
      <c r="KOV38" s="43"/>
      <c r="KOW38" s="43"/>
      <c r="KPC38" s="43"/>
      <c r="KPD38" s="43"/>
      <c r="KPJ38" s="43"/>
      <c r="KPK38" s="43"/>
      <c r="KPQ38" s="43"/>
      <c r="KPR38" s="43"/>
      <c r="KPX38" s="43"/>
      <c r="KPY38" s="43"/>
      <c r="KQE38" s="43"/>
      <c r="KQF38" s="43"/>
      <c r="KQL38" s="43"/>
      <c r="KQM38" s="43"/>
      <c r="KQS38" s="43"/>
      <c r="KQT38" s="43"/>
      <c r="KQZ38" s="43"/>
      <c r="KRA38" s="43"/>
      <c r="KRG38" s="43"/>
      <c r="KRH38" s="43"/>
      <c r="KRN38" s="43"/>
      <c r="KRO38" s="43"/>
      <c r="KRU38" s="43"/>
      <c r="KRV38" s="43"/>
      <c r="KSB38" s="43"/>
      <c r="KSC38" s="43"/>
      <c r="KSI38" s="43"/>
      <c r="KSJ38" s="43"/>
      <c r="KSP38" s="43"/>
      <c r="KSQ38" s="43"/>
      <c r="KSW38" s="43"/>
      <c r="KSX38" s="43"/>
      <c r="KTD38" s="43"/>
      <c r="KTE38" s="43"/>
      <c r="KTK38" s="43"/>
      <c r="KTL38" s="43"/>
      <c r="KTR38" s="43"/>
      <c r="KTS38" s="43"/>
      <c r="KTY38" s="43"/>
      <c r="KTZ38" s="43"/>
      <c r="KUF38" s="43"/>
      <c r="KUG38" s="43"/>
      <c r="KUM38" s="43"/>
      <c r="KUN38" s="43"/>
      <c r="KUT38" s="43"/>
      <c r="KUU38" s="43"/>
      <c r="KVA38" s="43"/>
      <c r="KVB38" s="43"/>
      <c r="KVH38" s="43"/>
      <c r="KVI38" s="43"/>
      <c r="KVO38" s="43"/>
      <c r="KVP38" s="43"/>
      <c r="KVV38" s="43"/>
      <c r="KVW38" s="43"/>
      <c r="KWC38" s="43"/>
      <c r="KWD38" s="43"/>
      <c r="KWJ38" s="43"/>
      <c r="KWK38" s="43"/>
      <c r="KWQ38" s="43"/>
      <c r="KWR38" s="43"/>
      <c r="KWX38" s="43"/>
      <c r="KWY38" s="43"/>
      <c r="KXE38" s="43"/>
      <c r="KXF38" s="43"/>
      <c r="KXL38" s="43"/>
      <c r="KXM38" s="43"/>
      <c r="KXS38" s="43"/>
      <c r="KXT38" s="43"/>
      <c r="KXZ38" s="43"/>
      <c r="KYA38" s="43"/>
      <c r="KYG38" s="43"/>
      <c r="KYH38" s="43"/>
      <c r="KYN38" s="43"/>
      <c r="KYO38" s="43"/>
      <c r="KYU38" s="43"/>
      <c r="KYV38" s="43"/>
      <c r="KZB38" s="43"/>
      <c r="KZC38" s="43"/>
      <c r="KZI38" s="43"/>
      <c r="KZJ38" s="43"/>
      <c r="KZP38" s="43"/>
      <c r="KZQ38" s="43"/>
      <c r="KZW38" s="43"/>
      <c r="KZX38" s="43"/>
      <c r="LAD38" s="43"/>
      <c r="LAE38" s="43"/>
      <c r="LAK38" s="43"/>
      <c r="LAL38" s="43"/>
      <c r="LAR38" s="43"/>
      <c r="LAS38" s="43"/>
      <c r="LAY38" s="43"/>
      <c r="LAZ38" s="43"/>
      <c r="LBF38" s="43"/>
      <c r="LBG38" s="43"/>
      <c r="LBM38" s="43"/>
      <c r="LBN38" s="43"/>
      <c r="LBT38" s="43"/>
      <c r="LBU38" s="43"/>
      <c r="LCA38" s="43"/>
      <c r="LCB38" s="43"/>
      <c r="LCH38" s="43"/>
      <c r="LCI38" s="43"/>
      <c r="LCO38" s="43"/>
      <c r="LCP38" s="43"/>
      <c r="LCV38" s="43"/>
      <c r="LCW38" s="43"/>
      <c r="LDC38" s="43"/>
      <c r="LDD38" s="43"/>
      <c r="LDJ38" s="43"/>
      <c r="LDK38" s="43"/>
      <c r="LDQ38" s="43"/>
      <c r="LDR38" s="43"/>
      <c r="LDX38" s="43"/>
      <c r="LDY38" s="43"/>
      <c r="LEE38" s="43"/>
      <c r="LEF38" s="43"/>
      <c r="LEL38" s="43"/>
      <c r="LEM38" s="43"/>
      <c r="LES38" s="43"/>
      <c r="LET38" s="43"/>
      <c r="LEZ38" s="43"/>
      <c r="LFA38" s="43"/>
      <c r="LFG38" s="43"/>
      <c r="LFH38" s="43"/>
      <c r="LFN38" s="43"/>
      <c r="LFO38" s="43"/>
      <c r="LFU38" s="43"/>
      <c r="LFV38" s="43"/>
      <c r="LGB38" s="43"/>
      <c r="LGC38" s="43"/>
      <c r="LGI38" s="43"/>
      <c r="LGJ38" s="43"/>
      <c r="LGP38" s="43"/>
      <c r="LGQ38" s="43"/>
      <c r="LGW38" s="43"/>
      <c r="LGX38" s="43"/>
      <c r="LHD38" s="43"/>
      <c r="LHE38" s="43"/>
      <c r="LHK38" s="43"/>
      <c r="LHL38" s="43"/>
      <c r="LHR38" s="43"/>
      <c r="LHS38" s="43"/>
      <c r="LHY38" s="43"/>
      <c r="LHZ38" s="43"/>
      <c r="LIF38" s="43"/>
      <c r="LIG38" s="43"/>
      <c r="LIM38" s="43"/>
      <c r="LIN38" s="43"/>
      <c r="LIT38" s="43"/>
      <c r="LIU38" s="43"/>
      <c r="LJA38" s="43"/>
      <c r="LJB38" s="43"/>
      <c r="LJH38" s="43"/>
      <c r="LJI38" s="43"/>
      <c r="LJO38" s="43"/>
      <c r="LJP38" s="43"/>
      <c r="LJV38" s="43"/>
      <c r="LJW38" s="43"/>
      <c r="LKC38" s="43"/>
      <c r="LKD38" s="43"/>
      <c r="LKJ38" s="43"/>
      <c r="LKK38" s="43"/>
      <c r="LKQ38" s="43"/>
      <c r="LKR38" s="43"/>
      <c r="LKX38" s="43"/>
      <c r="LKY38" s="43"/>
      <c r="LLE38" s="43"/>
      <c r="LLF38" s="43"/>
      <c r="LLL38" s="43"/>
      <c r="LLM38" s="43"/>
      <c r="LLS38" s="43"/>
      <c r="LLT38" s="43"/>
      <c r="LLZ38" s="43"/>
      <c r="LMA38" s="43"/>
      <c r="LMG38" s="43"/>
      <c r="LMH38" s="43"/>
      <c r="LMN38" s="43"/>
      <c r="LMO38" s="43"/>
      <c r="LMU38" s="43"/>
      <c r="LMV38" s="43"/>
      <c r="LNB38" s="43"/>
      <c r="LNC38" s="43"/>
      <c r="LNI38" s="43"/>
      <c r="LNJ38" s="43"/>
      <c r="LNP38" s="43"/>
      <c r="LNQ38" s="43"/>
      <c r="LNW38" s="43"/>
      <c r="LNX38" s="43"/>
      <c r="LOD38" s="43"/>
      <c r="LOE38" s="43"/>
      <c r="LOK38" s="43"/>
      <c r="LOL38" s="43"/>
      <c r="LOR38" s="43"/>
      <c r="LOS38" s="43"/>
      <c r="LOY38" s="43"/>
      <c r="LOZ38" s="43"/>
      <c r="LPF38" s="43"/>
      <c r="LPG38" s="43"/>
      <c r="LPM38" s="43"/>
      <c r="LPN38" s="43"/>
      <c r="LPT38" s="43"/>
      <c r="LPU38" s="43"/>
      <c r="LQA38" s="43"/>
      <c r="LQB38" s="43"/>
      <c r="LQH38" s="43"/>
      <c r="LQI38" s="43"/>
      <c r="LQO38" s="43"/>
      <c r="LQP38" s="43"/>
      <c r="LQV38" s="43"/>
      <c r="LQW38" s="43"/>
      <c r="LRC38" s="43"/>
      <c r="LRD38" s="43"/>
      <c r="LRJ38" s="43"/>
      <c r="LRK38" s="43"/>
      <c r="LRQ38" s="43"/>
      <c r="LRR38" s="43"/>
      <c r="LRX38" s="43"/>
      <c r="LRY38" s="43"/>
      <c r="LSE38" s="43"/>
      <c r="LSF38" s="43"/>
      <c r="LSL38" s="43"/>
      <c r="LSM38" s="43"/>
      <c r="LSS38" s="43"/>
      <c r="LST38" s="43"/>
      <c r="LSZ38" s="43"/>
      <c r="LTA38" s="43"/>
      <c r="LTG38" s="43"/>
      <c r="LTH38" s="43"/>
      <c r="LTN38" s="43"/>
      <c r="LTO38" s="43"/>
      <c r="LTU38" s="43"/>
      <c r="LTV38" s="43"/>
      <c r="LUB38" s="43"/>
      <c r="LUC38" s="43"/>
      <c r="LUI38" s="43"/>
      <c r="LUJ38" s="43"/>
      <c r="LUP38" s="43"/>
      <c r="LUQ38" s="43"/>
      <c r="LUW38" s="43"/>
      <c r="LUX38" s="43"/>
      <c r="LVD38" s="43"/>
      <c r="LVE38" s="43"/>
      <c r="LVK38" s="43"/>
      <c r="LVL38" s="43"/>
      <c r="LVR38" s="43"/>
      <c r="LVS38" s="43"/>
      <c r="LVY38" s="43"/>
      <c r="LVZ38" s="43"/>
      <c r="LWF38" s="43"/>
      <c r="LWG38" s="43"/>
      <c r="LWM38" s="43"/>
      <c r="LWN38" s="43"/>
      <c r="LWT38" s="43"/>
      <c r="LWU38" s="43"/>
      <c r="LXA38" s="43"/>
      <c r="LXB38" s="43"/>
      <c r="LXH38" s="43"/>
      <c r="LXI38" s="43"/>
      <c r="LXO38" s="43"/>
      <c r="LXP38" s="43"/>
      <c r="LXV38" s="43"/>
      <c r="LXW38" s="43"/>
      <c r="LYC38" s="43"/>
      <c r="LYD38" s="43"/>
      <c r="LYJ38" s="43"/>
      <c r="LYK38" s="43"/>
      <c r="LYQ38" s="43"/>
      <c r="LYR38" s="43"/>
      <c r="LYX38" s="43"/>
      <c r="LYY38" s="43"/>
      <c r="LZE38" s="43"/>
      <c r="LZF38" s="43"/>
      <c r="LZL38" s="43"/>
      <c r="LZM38" s="43"/>
      <c r="LZS38" s="43"/>
      <c r="LZT38" s="43"/>
      <c r="LZZ38" s="43"/>
      <c r="MAA38" s="43"/>
      <c r="MAG38" s="43"/>
      <c r="MAH38" s="43"/>
      <c r="MAN38" s="43"/>
      <c r="MAO38" s="43"/>
      <c r="MAU38" s="43"/>
      <c r="MAV38" s="43"/>
      <c r="MBB38" s="43"/>
      <c r="MBC38" s="43"/>
      <c r="MBI38" s="43"/>
      <c r="MBJ38" s="43"/>
      <c r="MBP38" s="43"/>
      <c r="MBQ38" s="43"/>
      <c r="MBW38" s="43"/>
      <c r="MBX38" s="43"/>
      <c r="MCD38" s="43"/>
      <c r="MCE38" s="43"/>
      <c r="MCK38" s="43"/>
      <c r="MCL38" s="43"/>
      <c r="MCR38" s="43"/>
      <c r="MCS38" s="43"/>
      <c r="MCY38" s="43"/>
      <c r="MCZ38" s="43"/>
      <c r="MDF38" s="43"/>
      <c r="MDG38" s="43"/>
      <c r="MDM38" s="43"/>
      <c r="MDN38" s="43"/>
      <c r="MDT38" s="43"/>
      <c r="MDU38" s="43"/>
      <c r="MEA38" s="43"/>
      <c r="MEB38" s="43"/>
      <c r="MEH38" s="43"/>
      <c r="MEI38" s="43"/>
      <c r="MEO38" s="43"/>
      <c r="MEP38" s="43"/>
      <c r="MEV38" s="43"/>
      <c r="MEW38" s="43"/>
      <c r="MFC38" s="43"/>
      <c r="MFD38" s="43"/>
      <c r="MFJ38" s="43"/>
      <c r="MFK38" s="43"/>
      <c r="MFQ38" s="43"/>
      <c r="MFR38" s="43"/>
      <c r="MFX38" s="43"/>
      <c r="MFY38" s="43"/>
      <c r="MGE38" s="43"/>
      <c r="MGF38" s="43"/>
      <c r="MGL38" s="43"/>
      <c r="MGM38" s="43"/>
      <c r="MGS38" s="43"/>
      <c r="MGT38" s="43"/>
      <c r="MGZ38" s="43"/>
      <c r="MHA38" s="43"/>
      <c r="MHG38" s="43"/>
      <c r="MHH38" s="43"/>
      <c r="MHN38" s="43"/>
      <c r="MHO38" s="43"/>
      <c r="MHU38" s="43"/>
      <c r="MHV38" s="43"/>
      <c r="MIB38" s="43"/>
      <c r="MIC38" s="43"/>
      <c r="MII38" s="43"/>
      <c r="MIJ38" s="43"/>
      <c r="MIP38" s="43"/>
      <c r="MIQ38" s="43"/>
      <c r="MIW38" s="43"/>
      <c r="MIX38" s="43"/>
      <c r="MJD38" s="43"/>
      <c r="MJE38" s="43"/>
      <c r="MJK38" s="43"/>
      <c r="MJL38" s="43"/>
      <c r="MJR38" s="43"/>
      <c r="MJS38" s="43"/>
      <c r="MJY38" s="43"/>
      <c r="MJZ38" s="43"/>
      <c r="MKF38" s="43"/>
      <c r="MKG38" s="43"/>
      <c r="MKM38" s="43"/>
      <c r="MKN38" s="43"/>
      <c r="MKT38" s="43"/>
      <c r="MKU38" s="43"/>
      <c r="MLA38" s="43"/>
      <c r="MLB38" s="43"/>
      <c r="MLH38" s="43"/>
      <c r="MLI38" s="43"/>
      <c r="MLO38" s="43"/>
      <c r="MLP38" s="43"/>
      <c r="MLV38" s="43"/>
      <c r="MLW38" s="43"/>
      <c r="MMC38" s="43"/>
      <c r="MMD38" s="43"/>
      <c r="MMJ38" s="43"/>
      <c r="MMK38" s="43"/>
      <c r="MMQ38" s="43"/>
      <c r="MMR38" s="43"/>
      <c r="MMX38" s="43"/>
      <c r="MMY38" s="43"/>
      <c r="MNE38" s="43"/>
      <c r="MNF38" s="43"/>
      <c r="MNL38" s="43"/>
      <c r="MNM38" s="43"/>
      <c r="MNS38" s="43"/>
      <c r="MNT38" s="43"/>
      <c r="MNZ38" s="43"/>
      <c r="MOA38" s="43"/>
      <c r="MOG38" s="43"/>
      <c r="MOH38" s="43"/>
      <c r="MON38" s="43"/>
      <c r="MOO38" s="43"/>
      <c r="MOU38" s="43"/>
      <c r="MOV38" s="43"/>
      <c r="MPB38" s="43"/>
      <c r="MPC38" s="43"/>
      <c r="MPI38" s="43"/>
      <c r="MPJ38" s="43"/>
      <c r="MPP38" s="43"/>
      <c r="MPQ38" s="43"/>
      <c r="MPW38" s="43"/>
      <c r="MPX38" s="43"/>
      <c r="MQD38" s="43"/>
      <c r="MQE38" s="43"/>
      <c r="MQK38" s="43"/>
      <c r="MQL38" s="43"/>
      <c r="MQR38" s="43"/>
      <c r="MQS38" s="43"/>
      <c r="MQY38" s="43"/>
      <c r="MQZ38" s="43"/>
      <c r="MRF38" s="43"/>
      <c r="MRG38" s="43"/>
      <c r="MRM38" s="43"/>
      <c r="MRN38" s="43"/>
      <c r="MRT38" s="43"/>
      <c r="MRU38" s="43"/>
      <c r="MSA38" s="43"/>
      <c r="MSB38" s="43"/>
      <c r="MSH38" s="43"/>
      <c r="MSI38" s="43"/>
      <c r="MSO38" s="43"/>
      <c r="MSP38" s="43"/>
      <c r="MSV38" s="43"/>
      <c r="MSW38" s="43"/>
      <c r="MTC38" s="43"/>
      <c r="MTD38" s="43"/>
      <c r="MTJ38" s="43"/>
      <c r="MTK38" s="43"/>
      <c r="MTQ38" s="43"/>
      <c r="MTR38" s="43"/>
      <c r="MTX38" s="43"/>
      <c r="MTY38" s="43"/>
      <c r="MUE38" s="43"/>
      <c r="MUF38" s="43"/>
      <c r="MUL38" s="43"/>
      <c r="MUM38" s="43"/>
      <c r="MUS38" s="43"/>
      <c r="MUT38" s="43"/>
      <c r="MUZ38" s="43"/>
      <c r="MVA38" s="43"/>
      <c r="MVG38" s="43"/>
      <c r="MVH38" s="43"/>
      <c r="MVN38" s="43"/>
      <c r="MVO38" s="43"/>
      <c r="MVU38" s="43"/>
      <c r="MVV38" s="43"/>
      <c r="MWB38" s="43"/>
      <c r="MWC38" s="43"/>
      <c r="MWI38" s="43"/>
      <c r="MWJ38" s="43"/>
      <c r="MWP38" s="43"/>
      <c r="MWQ38" s="43"/>
      <c r="MWW38" s="43"/>
      <c r="MWX38" s="43"/>
      <c r="MXD38" s="43"/>
      <c r="MXE38" s="43"/>
      <c r="MXK38" s="43"/>
      <c r="MXL38" s="43"/>
      <c r="MXR38" s="43"/>
      <c r="MXS38" s="43"/>
      <c r="MXY38" s="43"/>
      <c r="MXZ38" s="43"/>
      <c r="MYF38" s="43"/>
      <c r="MYG38" s="43"/>
      <c r="MYM38" s="43"/>
      <c r="MYN38" s="43"/>
      <c r="MYT38" s="43"/>
      <c r="MYU38" s="43"/>
      <c r="MZA38" s="43"/>
      <c r="MZB38" s="43"/>
      <c r="MZH38" s="43"/>
      <c r="MZI38" s="43"/>
      <c r="MZO38" s="43"/>
      <c r="MZP38" s="43"/>
      <c r="MZV38" s="43"/>
      <c r="MZW38" s="43"/>
      <c r="NAC38" s="43"/>
      <c r="NAD38" s="43"/>
      <c r="NAJ38" s="43"/>
      <c r="NAK38" s="43"/>
      <c r="NAQ38" s="43"/>
      <c r="NAR38" s="43"/>
      <c r="NAX38" s="43"/>
      <c r="NAY38" s="43"/>
      <c r="NBE38" s="43"/>
      <c r="NBF38" s="43"/>
      <c r="NBL38" s="43"/>
      <c r="NBM38" s="43"/>
      <c r="NBS38" s="43"/>
      <c r="NBT38" s="43"/>
      <c r="NBZ38" s="43"/>
      <c r="NCA38" s="43"/>
      <c r="NCG38" s="43"/>
      <c r="NCH38" s="43"/>
      <c r="NCN38" s="43"/>
      <c r="NCO38" s="43"/>
      <c r="NCU38" s="43"/>
      <c r="NCV38" s="43"/>
      <c r="NDB38" s="43"/>
      <c r="NDC38" s="43"/>
      <c r="NDI38" s="43"/>
      <c r="NDJ38" s="43"/>
      <c r="NDP38" s="43"/>
      <c r="NDQ38" s="43"/>
      <c r="NDW38" s="43"/>
      <c r="NDX38" s="43"/>
      <c r="NED38" s="43"/>
      <c r="NEE38" s="43"/>
      <c r="NEK38" s="43"/>
      <c r="NEL38" s="43"/>
      <c r="NER38" s="43"/>
      <c r="NES38" s="43"/>
      <c r="NEY38" s="43"/>
      <c r="NEZ38" s="43"/>
      <c r="NFF38" s="43"/>
      <c r="NFG38" s="43"/>
      <c r="NFM38" s="43"/>
      <c r="NFN38" s="43"/>
      <c r="NFT38" s="43"/>
      <c r="NFU38" s="43"/>
      <c r="NGA38" s="43"/>
      <c r="NGB38" s="43"/>
      <c r="NGH38" s="43"/>
      <c r="NGI38" s="43"/>
      <c r="NGO38" s="43"/>
      <c r="NGP38" s="43"/>
      <c r="NGV38" s="43"/>
      <c r="NGW38" s="43"/>
      <c r="NHC38" s="43"/>
      <c r="NHD38" s="43"/>
      <c r="NHJ38" s="43"/>
      <c r="NHK38" s="43"/>
      <c r="NHQ38" s="43"/>
      <c r="NHR38" s="43"/>
      <c r="NHX38" s="43"/>
      <c r="NHY38" s="43"/>
      <c r="NIE38" s="43"/>
      <c r="NIF38" s="43"/>
      <c r="NIL38" s="43"/>
      <c r="NIM38" s="43"/>
      <c r="NIS38" s="43"/>
      <c r="NIT38" s="43"/>
      <c r="NIZ38" s="43"/>
      <c r="NJA38" s="43"/>
      <c r="NJG38" s="43"/>
      <c r="NJH38" s="43"/>
      <c r="NJN38" s="43"/>
      <c r="NJO38" s="43"/>
      <c r="NJU38" s="43"/>
      <c r="NJV38" s="43"/>
      <c r="NKB38" s="43"/>
      <c r="NKC38" s="43"/>
      <c r="NKI38" s="43"/>
      <c r="NKJ38" s="43"/>
      <c r="NKP38" s="43"/>
      <c r="NKQ38" s="43"/>
      <c r="NKW38" s="43"/>
      <c r="NKX38" s="43"/>
      <c r="NLD38" s="43"/>
      <c r="NLE38" s="43"/>
      <c r="NLK38" s="43"/>
      <c r="NLL38" s="43"/>
      <c r="NLR38" s="43"/>
      <c r="NLS38" s="43"/>
      <c r="NLY38" s="43"/>
      <c r="NLZ38" s="43"/>
      <c r="NMF38" s="43"/>
      <c r="NMG38" s="43"/>
      <c r="NMM38" s="43"/>
      <c r="NMN38" s="43"/>
      <c r="NMT38" s="43"/>
      <c r="NMU38" s="43"/>
      <c r="NNA38" s="43"/>
      <c r="NNB38" s="43"/>
      <c r="NNH38" s="43"/>
      <c r="NNI38" s="43"/>
      <c r="NNO38" s="43"/>
      <c r="NNP38" s="43"/>
      <c r="NNV38" s="43"/>
      <c r="NNW38" s="43"/>
      <c r="NOC38" s="43"/>
      <c r="NOD38" s="43"/>
      <c r="NOJ38" s="43"/>
      <c r="NOK38" s="43"/>
      <c r="NOQ38" s="43"/>
      <c r="NOR38" s="43"/>
      <c r="NOX38" s="43"/>
      <c r="NOY38" s="43"/>
      <c r="NPE38" s="43"/>
      <c r="NPF38" s="43"/>
      <c r="NPL38" s="43"/>
      <c r="NPM38" s="43"/>
      <c r="NPS38" s="43"/>
      <c r="NPT38" s="43"/>
      <c r="NPZ38" s="43"/>
      <c r="NQA38" s="43"/>
      <c r="NQG38" s="43"/>
      <c r="NQH38" s="43"/>
      <c r="NQN38" s="43"/>
      <c r="NQO38" s="43"/>
      <c r="NQU38" s="43"/>
      <c r="NQV38" s="43"/>
      <c r="NRB38" s="43"/>
      <c r="NRC38" s="43"/>
      <c r="NRI38" s="43"/>
      <c r="NRJ38" s="43"/>
      <c r="NRP38" s="43"/>
      <c r="NRQ38" s="43"/>
      <c r="NRW38" s="43"/>
      <c r="NRX38" s="43"/>
      <c r="NSD38" s="43"/>
      <c r="NSE38" s="43"/>
      <c r="NSK38" s="43"/>
      <c r="NSL38" s="43"/>
      <c r="NSR38" s="43"/>
      <c r="NSS38" s="43"/>
      <c r="NSY38" s="43"/>
      <c r="NSZ38" s="43"/>
      <c r="NTF38" s="43"/>
      <c r="NTG38" s="43"/>
      <c r="NTM38" s="43"/>
      <c r="NTN38" s="43"/>
      <c r="NTT38" s="43"/>
      <c r="NTU38" s="43"/>
      <c r="NUA38" s="43"/>
      <c r="NUB38" s="43"/>
      <c r="NUH38" s="43"/>
      <c r="NUI38" s="43"/>
      <c r="NUO38" s="43"/>
      <c r="NUP38" s="43"/>
      <c r="NUV38" s="43"/>
      <c r="NUW38" s="43"/>
      <c r="NVC38" s="43"/>
      <c r="NVD38" s="43"/>
      <c r="NVJ38" s="43"/>
      <c r="NVK38" s="43"/>
      <c r="NVQ38" s="43"/>
      <c r="NVR38" s="43"/>
      <c r="NVX38" s="43"/>
      <c r="NVY38" s="43"/>
      <c r="NWE38" s="43"/>
      <c r="NWF38" s="43"/>
      <c r="NWL38" s="43"/>
      <c r="NWM38" s="43"/>
      <c r="NWS38" s="43"/>
      <c r="NWT38" s="43"/>
      <c r="NWZ38" s="43"/>
      <c r="NXA38" s="43"/>
      <c r="NXG38" s="43"/>
      <c r="NXH38" s="43"/>
      <c r="NXN38" s="43"/>
      <c r="NXO38" s="43"/>
      <c r="NXU38" s="43"/>
      <c r="NXV38" s="43"/>
      <c r="NYB38" s="43"/>
      <c r="NYC38" s="43"/>
      <c r="NYI38" s="43"/>
      <c r="NYJ38" s="43"/>
      <c r="NYP38" s="43"/>
      <c r="NYQ38" s="43"/>
      <c r="NYW38" s="43"/>
      <c r="NYX38" s="43"/>
      <c r="NZD38" s="43"/>
      <c r="NZE38" s="43"/>
      <c r="NZK38" s="43"/>
      <c r="NZL38" s="43"/>
      <c r="NZR38" s="43"/>
      <c r="NZS38" s="43"/>
      <c r="NZY38" s="43"/>
      <c r="NZZ38" s="43"/>
      <c r="OAF38" s="43"/>
      <c r="OAG38" s="43"/>
      <c r="OAM38" s="43"/>
      <c r="OAN38" s="43"/>
      <c r="OAT38" s="43"/>
      <c r="OAU38" s="43"/>
      <c r="OBA38" s="43"/>
      <c r="OBB38" s="43"/>
      <c r="OBH38" s="43"/>
      <c r="OBI38" s="43"/>
      <c r="OBO38" s="43"/>
      <c r="OBP38" s="43"/>
      <c r="OBV38" s="43"/>
      <c r="OBW38" s="43"/>
      <c r="OCC38" s="43"/>
      <c r="OCD38" s="43"/>
      <c r="OCJ38" s="43"/>
      <c r="OCK38" s="43"/>
      <c r="OCQ38" s="43"/>
      <c r="OCR38" s="43"/>
      <c r="OCX38" s="43"/>
      <c r="OCY38" s="43"/>
      <c r="ODE38" s="43"/>
      <c r="ODF38" s="43"/>
      <c r="ODL38" s="43"/>
      <c r="ODM38" s="43"/>
      <c r="ODS38" s="43"/>
      <c r="ODT38" s="43"/>
      <c r="ODZ38" s="43"/>
      <c r="OEA38" s="43"/>
      <c r="OEG38" s="43"/>
      <c r="OEH38" s="43"/>
      <c r="OEN38" s="43"/>
      <c r="OEO38" s="43"/>
      <c r="OEU38" s="43"/>
      <c r="OEV38" s="43"/>
      <c r="OFB38" s="43"/>
      <c r="OFC38" s="43"/>
      <c r="OFI38" s="43"/>
      <c r="OFJ38" s="43"/>
      <c r="OFP38" s="43"/>
      <c r="OFQ38" s="43"/>
      <c r="OFW38" s="43"/>
      <c r="OFX38" s="43"/>
      <c r="OGD38" s="43"/>
      <c r="OGE38" s="43"/>
      <c r="OGK38" s="43"/>
      <c r="OGL38" s="43"/>
      <c r="OGR38" s="43"/>
      <c r="OGS38" s="43"/>
      <c r="OGY38" s="43"/>
      <c r="OGZ38" s="43"/>
      <c r="OHF38" s="43"/>
      <c r="OHG38" s="43"/>
      <c r="OHM38" s="43"/>
      <c r="OHN38" s="43"/>
      <c r="OHT38" s="43"/>
      <c r="OHU38" s="43"/>
      <c r="OIA38" s="43"/>
      <c r="OIB38" s="43"/>
      <c r="OIH38" s="43"/>
      <c r="OII38" s="43"/>
      <c r="OIO38" s="43"/>
      <c r="OIP38" s="43"/>
      <c r="OIV38" s="43"/>
      <c r="OIW38" s="43"/>
      <c r="OJC38" s="43"/>
      <c r="OJD38" s="43"/>
      <c r="OJJ38" s="43"/>
      <c r="OJK38" s="43"/>
      <c r="OJQ38" s="43"/>
      <c r="OJR38" s="43"/>
      <c r="OJX38" s="43"/>
      <c r="OJY38" s="43"/>
      <c r="OKE38" s="43"/>
      <c r="OKF38" s="43"/>
      <c r="OKL38" s="43"/>
      <c r="OKM38" s="43"/>
      <c r="OKS38" s="43"/>
      <c r="OKT38" s="43"/>
      <c r="OKZ38" s="43"/>
      <c r="OLA38" s="43"/>
      <c r="OLG38" s="43"/>
      <c r="OLH38" s="43"/>
      <c r="OLN38" s="43"/>
      <c r="OLO38" s="43"/>
      <c r="OLU38" s="43"/>
      <c r="OLV38" s="43"/>
      <c r="OMB38" s="43"/>
      <c r="OMC38" s="43"/>
      <c r="OMI38" s="43"/>
      <c r="OMJ38" s="43"/>
      <c r="OMP38" s="43"/>
      <c r="OMQ38" s="43"/>
      <c r="OMW38" s="43"/>
      <c r="OMX38" s="43"/>
      <c r="OND38" s="43"/>
      <c r="ONE38" s="43"/>
      <c r="ONK38" s="43"/>
      <c r="ONL38" s="43"/>
      <c r="ONR38" s="43"/>
      <c r="ONS38" s="43"/>
      <c r="ONY38" s="43"/>
      <c r="ONZ38" s="43"/>
      <c r="OOF38" s="43"/>
      <c r="OOG38" s="43"/>
      <c r="OOM38" s="43"/>
      <c r="OON38" s="43"/>
      <c r="OOT38" s="43"/>
      <c r="OOU38" s="43"/>
      <c r="OPA38" s="43"/>
      <c r="OPB38" s="43"/>
      <c r="OPH38" s="43"/>
      <c r="OPI38" s="43"/>
      <c r="OPO38" s="43"/>
      <c r="OPP38" s="43"/>
      <c r="OPV38" s="43"/>
      <c r="OPW38" s="43"/>
      <c r="OQC38" s="43"/>
      <c r="OQD38" s="43"/>
      <c r="OQJ38" s="43"/>
      <c r="OQK38" s="43"/>
      <c r="OQQ38" s="43"/>
      <c r="OQR38" s="43"/>
      <c r="OQX38" s="43"/>
      <c r="OQY38" s="43"/>
      <c r="ORE38" s="43"/>
      <c r="ORF38" s="43"/>
      <c r="ORL38" s="43"/>
      <c r="ORM38" s="43"/>
      <c r="ORS38" s="43"/>
      <c r="ORT38" s="43"/>
      <c r="ORZ38" s="43"/>
      <c r="OSA38" s="43"/>
      <c r="OSG38" s="43"/>
      <c r="OSH38" s="43"/>
      <c r="OSN38" s="43"/>
      <c r="OSO38" s="43"/>
      <c r="OSU38" s="43"/>
      <c r="OSV38" s="43"/>
      <c r="OTB38" s="43"/>
      <c r="OTC38" s="43"/>
      <c r="OTI38" s="43"/>
      <c r="OTJ38" s="43"/>
      <c r="OTP38" s="43"/>
      <c r="OTQ38" s="43"/>
      <c r="OTW38" s="43"/>
      <c r="OTX38" s="43"/>
      <c r="OUD38" s="43"/>
      <c r="OUE38" s="43"/>
      <c r="OUK38" s="43"/>
      <c r="OUL38" s="43"/>
      <c r="OUR38" s="43"/>
      <c r="OUS38" s="43"/>
      <c r="OUY38" s="43"/>
      <c r="OUZ38" s="43"/>
      <c r="OVF38" s="43"/>
      <c r="OVG38" s="43"/>
      <c r="OVM38" s="43"/>
      <c r="OVN38" s="43"/>
      <c r="OVT38" s="43"/>
      <c r="OVU38" s="43"/>
      <c r="OWA38" s="43"/>
      <c r="OWB38" s="43"/>
      <c r="OWH38" s="43"/>
      <c r="OWI38" s="43"/>
      <c r="OWO38" s="43"/>
      <c r="OWP38" s="43"/>
      <c r="OWV38" s="43"/>
      <c r="OWW38" s="43"/>
      <c r="OXC38" s="43"/>
      <c r="OXD38" s="43"/>
      <c r="OXJ38" s="43"/>
      <c r="OXK38" s="43"/>
      <c r="OXQ38" s="43"/>
      <c r="OXR38" s="43"/>
      <c r="OXX38" s="43"/>
      <c r="OXY38" s="43"/>
      <c r="OYE38" s="43"/>
      <c r="OYF38" s="43"/>
      <c r="OYL38" s="43"/>
      <c r="OYM38" s="43"/>
      <c r="OYS38" s="43"/>
      <c r="OYT38" s="43"/>
      <c r="OYZ38" s="43"/>
      <c r="OZA38" s="43"/>
      <c r="OZG38" s="43"/>
      <c r="OZH38" s="43"/>
      <c r="OZN38" s="43"/>
      <c r="OZO38" s="43"/>
      <c r="OZU38" s="43"/>
      <c r="OZV38" s="43"/>
      <c r="PAB38" s="43"/>
      <c r="PAC38" s="43"/>
      <c r="PAI38" s="43"/>
      <c r="PAJ38" s="43"/>
      <c r="PAP38" s="43"/>
      <c r="PAQ38" s="43"/>
      <c r="PAW38" s="43"/>
      <c r="PAX38" s="43"/>
      <c r="PBD38" s="43"/>
      <c r="PBE38" s="43"/>
      <c r="PBK38" s="43"/>
      <c r="PBL38" s="43"/>
      <c r="PBR38" s="43"/>
      <c r="PBS38" s="43"/>
      <c r="PBY38" s="43"/>
      <c r="PBZ38" s="43"/>
      <c r="PCF38" s="43"/>
      <c r="PCG38" s="43"/>
      <c r="PCM38" s="43"/>
      <c r="PCN38" s="43"/>
      <c r="PCT38" s="43"/>
      <c r="PCU38" s="43"/>
      <c r="PDA38" s="43"/>
      <c r="PDB38" s="43"/>
      <c r="PDH38" s="43"/>
      <c r="PDI38" s="43"/>
      <c r="PDO38" s="43"/>
      <c r="PDP38" s="43"/>
      <c r="PDV38" s="43"/>
      <c r="PDW38" s="43"/>
      <c r="PEC38" s="43"/>
      <c r="PED38" s="43"/>
      <c r="PEJ38" s="43"/>
      <c r="PEK38" s="43"/>
      <c r="PEQ38" s="43"/>
      <c r="PER38" s="43"/>
      <c r="PEX38" s="43"/>
      <c r="PEY38" s="43"/>
      <c r="PFE38" s="43"/>
      <c r="PFF38" s="43"/>
      <c r="PFL38" s="43"/>
      <c r="PFM38" s="43"/>
      <c r="PFS38" s="43"/>
      <c r="PFT38" s="43"/>
      <c r="PFZ38" s="43"/>
      <c r="PGA38" s="43"/>
      <c r="PGG38" s="43"/>
      <c r="PGH38" s="43"/>
      <c r="PGN38" s="43"/>
      <c r="PGO38" s="43"/>
      <c r="PGU38" s="43"/>
      <c r="PGV38" s="43"/>
      <c r="PHB38" s="43"/>
      <c r="PHC38" s="43"/>
      <c r="PHI38" s="43"/>
      <c r="PHJ38" s="43"/>
      <c r="PHP38" s="43"/>
      <c r="PHQ38" s="43"/>
      <c r="PHW38" s="43"/>
      <c r="PHX38" s="43"/>
      <c r="PID38" s="43"/>
      <c r="PIE38" s="43"/>
      <c r="PIK38" s="43"/>
      <c r="PIL38" s="43"/>
      <c r="PIR38" s="43"/>
      <c r="PIS38" s="43"/>
      <c r="PIY38" s="43"/>
      <c r="PIZ38" s="43"/>
      <c r="PJF38" s="43"/>
      <c r="PJG38" s="43"/>
      <c r="PJM38" s="43"/>
      <c r="PJN38" s="43"/>
      <c r="PJT38" s="43"/>
      <c r="PJU38" s="43"/>
      <c r="PKA38" s="43"/>
      <c r="PKB38" s="43"/>
      <c r="PKH38" s="43"/>
      <c r="PKI38" s="43"/>
      <c r="PKO38" s="43"/>
      <c r="PKP38" s="43"/>
      <c r="PKV38" s="43"/>
      <c r="PKW38" s="43"/>
      <c r="PLC38" s="43"/>
      <c r="PLD38" s="43"/>
      <c r="PLJ38" s="43"/>
      <c r="PLK38" s="43"/>
      <c r="PLQ38" s="43"/>
      <c r="PLR38" s="43"/>
      <c r="PLX38" s="43"/>
      <c r="PLY38" s="43"/>
      <c r="PME38" s="43"/>
      <c r="PMF38" s="43"/>
      <c r="PML38" s="43"/>
      <c r="PMM38" s="43"/>
      <c r="PMS38" s="43"/>
      <c r="PMT38" s="43"/>
      <c r="PMZ38" s="43"/>
      <c r="PNA38" s="43"/>
      <c r="PNG38" s="43"/>
      <c r="PNH38" s="43"/>
      <c r="PNN38" s="43"/>
      <c r="PNO38" s="43"/>
      <c r="PNU38" s="43"/>
      <c r="PNV38" s="43"/>
      <c r="POB38" s="43"/>
      <c r="POC38" s="43"/>
      <c r="POI38" s="43"/>
      <c r="POJ38" s="43"/>
      <c r="POP38" s="43"/>
      <c r="POQ38" s="43"/>
      <c r="POW38" s="43"/>
      <c r="POX38" s="43"/>
      <c r="PPD38" s="43"/>
      <c r="PPE38" s="43"/>
      <c r="PPK38" s="43"/>
      <c r="PPL38" s="43"/>
      <c r="PPR38" s="43"/>
      <c r="PPS38" s="43"/>
      <c r="PPY38" s="43"/>
      <c r="PPZ38" s="43"/>
      <c r="PQF38" s="43"/>
      <c r="PQG38" s="43"/>
      <c r="PQM38" s="43"/>
      <c r="PQN38" s="43"/>
      <c r="PQT38" s="43"/>
      <c r="PQU38" s="43"/>
      <c r="PRA38" s="43"/>
      <c r="PRB38" s="43"/>
      <c r="PRH38" s="43"/>
      <c r="PRI38" s="43"/>
      <c r="PRO38" s="43"/>
      <c r="PRP38" s="43"/>
      <c r="PRV38" s="43"/>
      <c r="PRW38" s="43"/>
      <c r="PSC38" s="43"/>
      <c r="PSD38" s="43"/>
      <c r="PSJ38" s="43"/>
      <c r="PSK38" s="43"/>
      <c r="PSQ38" s="43"/>
      <c r="PSR38" s="43"/>
      <c r="PSX38" s="43"/>
      <c r="PSY38" s="43"/>
      <c r="PTE38" s="43"/>
      <c r="PTF38" s="43"/>
      <c r="PTL38" s="43"/>
      <c r="PTM38" s="43"/>
      <c r="PTS38" s="43"/>
      <c r="PTT38" s="43"/>
      <c r="PTZ38" s="43"/>
      <c r="PUA38" s="43"/>
      <c r="PUG38" s="43"/>
      <c r="PUH38" s="43"/>
      <c r="PUN38" s="43"/>
      <c r="PUO38" s="43"/>
      <c r="PUU38" s="43"/>
      <c r="PUV38" s="43"/>
      <c r="PVB38" s="43"/>
      <c r="PVC38" s="43"/>
      <c r="PVI38" s="43"/>
      <c r="PVJ38" s="43"/>
      <c r="PVP38" s="43"/>
      <c r="PVQ38" s="43"/>
      <c r="PVW38" s="43"/>
      <c r="PVX38" s="43"/>
      <c r="PWD38" s="43"/>
      <c r="PWE38" s="43"/>
      <c r="PWK38" s="43"/>
      <c r="PWL38" s="43"/>
      <c r="PWR38" s="43"/>
      <c r="PWS38" s="43"/>
      <c r="PWY38" s="43"/>
      <c r="PWZ38" s="43"/>
      <c r="PXF38" s="43"/>
      <c r="PXG38" s="43"/>
      <c r="PXM38" s="43"/>
      <c r="PXN38" s="43"/>
      <c r="PXT38" s="43"/>
      <c r="PXU38" s="43"/>
      <c r="PYA38" s="43"/>
      <c r="PYB38" s="43"/>
      <c r="PYH38" s="43"/>
      <c r="PYI38" s="43"/>
      <c r="PYO38" s="43"/>
      <c r="PYP38" s="43"/>
      <c r="PYV38" s="43"/>
      <c r="PYW38" s="43"/>
      <c r="PZC38" s="43"/>
      <c r="PZD38" s="43"/>
      <c r="PZJ38" s="43"/>
      <c r="PZK38" s="43"/>
      <c r="PZQ38" s="43"/>
      <c r="PZR38" s="43"/>
      <c r="PZX38" s="43"/>
      <c r="PZY38" s="43"/>
      <c r="QAE38" s="43"/>
      <c r="QAF38" s="43"/>
      <c r="QAL38" s="43"/>
      <c r="QAM38" s="43"/>
      <c r="QAS38" s="43"/>
      <c r="QAT38" s="43"/>
      <c r="QAZ38" s="43"/>
      <c r="QBA38" s="43"/>
      <c r="QBG38" s="43"/>
      <c r="QBH38" s="43"/>
      <c r="QBN38" s="43"/>
      <c r="QBO38" s="43"/>
      <c r="QBU38" s="43"/>
      <c r="QBV38" s="43"/>
      <c r="QCB38" s="43"/>
      <c r="QCC38" s="43"/>
      <c r="QCI38" s="43"/>
      <c r="QCJ38" s="43"/>
      <c r="QCP38" s="43"/>
      <c r="QCQ38" s="43"/>
      <c r="QCW38" s="43"/>
      <c r="QCX38" s="43"/>
      <c r="QDD38" s="43"/>
      <c r="QDE38" s="43"/>
      <c r="QDK38" s="43"/>
      <c r="QDL38" s="43"/>
      <c r="QDR38" s="43"/>
      <c r="QDS38" s="43"/>
      <c r="QDY38" s="43"/>
      <c r="QDZ38" s="43"/>
      <c r="QEF38" s="43"/>
      <c r="QEG38" s="43"/>
      <c r="QEM38" s="43"/>
      <c r="QEN38" s="43"/>
      <c r="QET38" s="43"/>
      <c r="QEU38" s="43"/>
      <c r="QFA38" s="43"/>
      <c r="QFB38" s="43"/>
      <c r="QFH38" s="43"/>
      <c r="QFI38" s="43"/>
      <c r="QFO38" s="43"/>
      <c r="QFP38" s="43"/>
      <c r="QFV38" s="43"/>
      <c r="QFW38" s="43"/>
      <c r="QGC38" s="43"/>
      <c r="QGD38" s="43"/>
      <c r="QGJ38" s="43"/>
      <c r="QGK38" s="43"/>
      <c r="QGQ38" s="43"/>
      <c r="QGR38" s="43"/>
      <c r="QGX38" s="43"/>
      <c r="QGY38" s="43"/>
      <c r="QHE38" s="43"/>
      <c r="QHF38" s="43"/>
      <c r="QHL38" s="43"/>
      <c r="QHM38" s="43"/>
      <c r="QHS38" s="43"/>
      <c r="QHT38" s="43"/>
      <c r="QHZ38" s="43"/>
      <c r="QIA38" s="43"/>
      <c r="QIG38" s="43"/>
      <c r="QIH38" s="43"/>
      <c r="QIN38" s="43"/>
      <c r="QIO38" s="43"/>
      <c r="QIU38" s="43"/>
      <c r="QIV38" s="43"/>
      <c r="QJB38" s="43"/>
      <c r="QJC38" s="43"/>
      <c r="QJI38" s="43"/>
      <c r="QJJ38" s="43"/>
      <c r="QJP38" s="43"/>
      <c r="QJQ38" s="43"/>
      <c r="QJW38" s="43"/>
      <c r="QJX38" s="43"/>
      <c r="QKD38" s="43"/>
      <c r="QKE38" s="43"/>
      <c r="QKK38" s="43"/>
      <c r="QKL38" s="43"/>
      <c r="QKR38" s="43"/>
      <c r="QKS38" s="43"/>
      <c r="QKY38" s="43"/>
      <c r="QKZ38" s="43"/>
      <c r="QLF38" s="43"/>
      <c r="QLG38" s="43"/>
      <c r="QLM38" s="43"/>
      <c r="QLN38" s="43"/>
      <c r="QLT38" s="43"/>
      <c r="QLU38" s="43"/>
      <c r="QMA38" s="43"/>
      <c r="QMB38" s="43"/>
      <c r="QMH38" s="43"/>
      <c r="QMI38" s="43"/>
      <c r="QMO38" s="43"/>
      <c r="QMP38" s="43"/>
      <c r="QMV38" s="43"/>
      <c r="QMW38" s="43"/>
      <c r="QNC38" s="43"/>
      <c r="QND38" s="43"/>
      <c r="QNJ38" s="43"/>
      <c r="QNK38" s="43"/>
      <c r="QNQ38" s="43"/>
      <c r="QNR38" s="43"/>
      <c r="QNX38" s="43"/>
      <c r="QNY38" s="43"/>
      <c r="QOE38" s="43"/>
      <c r="QOF38" s="43"/>
      <c r="QOL38" s="43"/>
      <c r="QOM38" s="43"/>
      <c r="QOS38" s="43"/>
      <c r="QOT38" s="43"/>
      <c r="QOZ38" s="43"/>
      <c r="QPA38" s="43"/>
      <c r="QPG38" s="43"/>
      <c r="QPH38" s="43"/>
      <c r="QPN38" s="43"/>
      <c r="QPO38" s="43"/>
      <c r="QPU38" s="43"/>
      <c r="QPV38" s="43"/>
      <c r="QQB38" s="43"/>
      <c r="QQC38" s="43"/>
      <c r="QQI38" s="43"/>
      <c r="QQJ38" s="43"/>
      <c r="QQP38" s="43"/>
      <c r="QQQ38" s="43"/>
      <c r="QQW38" s="43"/>
      <c r="QQX38" s="43"/>
      <c r="QRD38" s="43"/>
      <c r="QRE38" s="43"/>
      <c r="QRK38" s="43"/>
      <c r="QRL38" s="43"/>
      <c r="QRR38" s="43"/>
      <c r="QRS38" s="43"/>
      <c r="QRY38" s="43"/>
      <c r="QRZ38" s="43"/>
      <c r="QSF38" s="43"/>
      <c r="QSG38" s="43"/>
      <c r="QSM38" s="43"/>
      <c r="QSN38" s="43"/>
      <c r="QST38" s="43"/>
      <c r="QSU38" s="43"/>
      <c r="QTA38" s="43"/>
      <c r="QTB38" s="43"/>
      <c r="QTH38" s="43"/>
      <c r="QTI38" s="43"/>
      <c r="QTO38" s="43"/>
      <c r="QTP38" s="43"/>
      <c r="QTV38" s="43"/>
      <c r="QTW38" s="43"/>
      <c r="QUC38" s="43"/>
      <c r="QUD38" s="43"/>
      <c r="QUJ38" s="43"/>
      <c r="QUK38" s="43"/>
      <c r="QUQ38" s="43"/>
      <c r="QUR38" s="43"/>
      <c r="QUX38" s="43"/>
      <c r="QUY38" s="43"/>
      <c r="QVE38" s="43"/>
      <c r="QVF38" s="43"/>
      <c r="QVL38" s="43"/>
      <c r="QVM38" s="43"/>
      <c r="QVS38" s="43"/>
      <c r="QVT38" s="43"/>
      <c r="QVZ38" s="43"/>
      <c r="QWA38" s="43"/>
      <c r="QWG38" s="43"/>
      <c r="QWH38" s="43"/>
      <c r="QWN38" s="43"/>
      <c r="QWO38" s="43"/>
      <c r="QWU38" s="43"/>
      <c r="QWV38" s="43"/>
      <c r="QXB38" s="43"/>
      <c r="QXC38" s="43"/>
      <c r="QXI38" s="43"/>
      <c r="QXJ38" s="43"/>
      <c r="QXP38" s="43"/>
      <c r="QXQ38" s="43"/>
      <c r="QXW38" s="43"/>
      <c r="QXX38" s="43"/>
      <c r="QYD38" s="43"/>
      <c r="QYE38" s="43"/>
      <c r="QYK38" s="43"/>
      <c r="QYL38" s="43"/>
      <c r="QYR38" s="43"/>
      <c r="QYS38" s="43"/>
      <c r="QYY38" s="43"/>
      <c r="QYZ38" s="43"/>
      <c r="QZF38" s="43"/>
      <c r="QZG38" s="43"/>
      <c r="QZM38" s="43"/>
      <c r="QZN38" s="43"/>
      <c r="QZT38" s="43"/>
      <c r="QZU38" s="43"/>
      <c r="RAA38" s="43"/>
      <c r="RAB38" s="43"/>
      <c r="RAH38" s="43"/>
      <c r="RAI38" s="43"/>
      <c r="RAO38" s="43"/>
      <c r="RAP38" s="43"/>
      <c r="RAV38" s="43"/>
      <c r="RAW38" s="43"/>
      <c r="RBC38" s="43"/>
      <c r="RBD38" s="43"/>
      <c r="RBJ38" s="43"/>
      <c r="RBK38" s="43"/>
      <c r="RBQ38" s="43"/>
      <c r="RBR38" s="43"/>
      <c r="RBX38" s="43"/>
      <c r="RBY38" s="43"/>
      <c r="RCE38" s="43"/>
      <c r="RCF38" s="43"/>
      <c r="RCL38" s="43"/>
      <c r="RCM38" s="43"/>
      <c r="RCS38" s="43"/>
      <c r="RCT38" s="43"/>
      <c r="RCZ38" s="43"/>
      <c r="RDA38" s="43"/>
      <c r="RDG38" s="43"/>
      <c r="RDH38" s="43"/>
      <c r="RDN38" s="43"/>
      <c r="RDO38" s="43"/>
      <c r="RDU38" s="43"/>
      <c r="RDV38" s="43"/>
      <c r="REB38" s="43"/>
      <c r="REC38" s="43"/>
      <c r="REI38" s="43"/>
      <c r="REJ38" s="43"/>
      <c r="REP38" s="43"/>
      <c r="REQ38" s="43"/>
      <c r="REW38" s="43"/>
      <c r="REX38" s="43"/>
      <c r="RFD38" s="43"/>
      <c r="RFE38" s="43"/>
      <c r="RFK38" s="43"/>
      <c r="RFL38" s="43"/>
      <c r="RFR38" s="43"/>
      <c r="RFS38" s="43"/>
      <c r="RFY38" s="43"/>
      <c r="RFZ38" s="43"/>
      <c r="RGF38" s="43"/>
      <c r="RGG38" s="43"/>
      <c r="RGM38" s="43"/>
      <c r="RGN38" s="43"/>
      <c r="RGT38" s="43"/>
      <c r="RGU38" s="43"/>
      <c r="RHA38" s="43"/>
      <c r="RHB38" s="43"/>
      <c r="RHH38" s="43"/>
      <c r="RHI38" s="43"/>
      <c r="RHO38" s="43"/>
      <c r="RHP38" s="43"/>
      <c r="RHV38" s="43"/>
      <c r="RHW38" s="43"/>
      <c r="RIC38" s="43"/>
      <c r="RID38" s="43"/>
      <c r="RIJ38" s="43"/>
      <c r="RIK38" s="43"/>
      <c r="RIQ38" s="43"/>
      <c r="RIR38" s="43"/>
      <c r="RIX38" s="43"/>
      <c r="RIY38" s="43"/>
      <c r="RJE38" s="43"/>
      <c r="RJF38" s="43"/>
      <c r="RJL38" s="43"/>
      <c r="RJM38" s="43"/>
      <c r="RJS38" s="43"/>
      <c r="RJT38" s="43"/>
      <c r="RJZ38" s="43"/>
      <c r="RKA38" s="43"/>
      <c r="RKG38" s="43"/>
      <c r="RKH38" s="43"/>
      <c r="RKN38" s="43"/>
      <c r="RKO38" s="43"/>
      <c r="RKU38" s="43"/>
      <c r="RKV38" s="43"/>
      <c r="RLB38" s="43"/>
      <c r="RLC38" s="43"/>
      <c r="RLI38" s="43"/>
      <c r="RLJ38" s="43"/>
      <c r="RLP38" s="43"/>
      <c r="RLQ38" s="43"/>
      <c r="RLW38" s="43"/>
      <c r="RLX38" s="43"/>
      <c r="RMD38" s="43"/>
      <c r="RME38" s="43"/>
      <c r="RMK38" s="43"/>
      <c r="RML38" s="43"/>
      <c r="RMR38" s="43"/>
      <c r="RMS38" s="43"/>
      <c r="RMY38" s="43"/>
      <c r="RMZ38" s="43"/>
      <c r="RNF38" s="43"/>
      <c r="RNG38" s="43"/>
      <c r="RNM38" s="43"/>
      <c r="RNN38" s="43"/>
      <c r="RNT38" s="43"/>
      <c r="RNU38" s="43"/>
      <c r="ROA38" s="43"/>
      <c r="ROB38" s="43"/>
      <c r="ROH38" s="43"/>
      <c r="ROI38" s="43"/>
      <c r="ROO38" s="43"/>
      <c r="ROP38" s="43"/>
      <c r="ROV38" s="43"/>
      <c r="ROW38" s="43"/>
      <c r="RPC38" s="43"/>
      <c r="RPD38" s="43"/>
      <c r="RPJ38" s="43"/>
      <c r="RPK38" s="43"/>
      <c r="RPQ38" s="43"/>
      <c r="RPR38" s="43"/>
      <c r="RPX38" s="43"/>
      <c r="RPY38" s="43"/>
      <c r="RQE38" s="43"/>
      <c r="RQF38" s="43"/>
      <c r="RQL38" s="43"/>
      <c r="RQM38" s="43"/>
      <c r="RQS38" s="43"/>
      <c r="RQT38" s="43"/>
      <c r="RQZ38" s="43"/>
      <c r="RRA38" s="43"/>
      <c r="RRG38" s="43"/>
      <c r="RRH38" s="43"/>
      <c r="RRN38" s="43"/>
      <c r="RRO38" s="43"/>
      <c r="RRU38" s="43"/>
      <c r="RRV38" s="43"/>
      <c r="RSB38" s="43"/>
      <c r="RSC38" s="43"/>
      <c r="RSI38" s="43"/>
      <c r="RSJ38" s="43"/>
      <c r="RSP38" s="43"/>
      <c r="RSQ38" s="43"/>
      <c r="RSW38" s="43"/>
      <c r="RSX38" s="43"/>
      <c r="RTD38" s="43"/>
      <c r="RTE38" s="43"/>
      <c r="RTK38" s="43"/>
      <c r="RTL38" s="43"/>
      <c r="RTR38" s="43"/>
      <c r="RTS38" s="43"/>
      <c r="RTY38" s="43"/>
      <c r="RTZ38" s="43"/>
      <c r="RUF38" s="43"/>
      <c r="RUG38" s="43"/>
      <c r="RUM38" s="43"/>
      <c r="RUN38" s="43"/>
      <c r="RUT38" s="43"/>
      <c r="RUU38" s="43"/>
      <c r="RVA38" s="43"/>
      <c r="RVB38" s="43"/>
      <c r="RVH38" s="43"/>
      <c r="RVI38" s="43"/>
      <c r="RVO38" s="43"/>
      <c r="RVP38" s="43"/>
      <c r="RVV38" s="43"/>
      <c r="RVW38" s="43"/>
      <c r="RWC38" s="43"/>
      <c r="RWD38" s="43"/>
      <c r="RWJ38" s="43"/>
      <c r="RWK38" s="43"/>
      <c r="RWQ38" s="43"/>
      <c r="RWR38" s="43"/>
      <c r="RWX38" s="43"/>
      <c r="RWY38" s="43"/>
      <c r="RXE38" s="43"/>
      <c r="RXF38" s="43"/>
      <c r="RXL38" s="43"/>
      <c r="RXM38" s="43"/>
      <c r="RXS38" s="43"/>
      <c r="RXT38" s="43"/>
      <c r="RXZ38" s="43"/>
      <c r="RYA38" s="43"/>
      <c r="RYG38" s="43"/>
      <c r="RYH38" s="43"/>
      <c r="RYN38" s="43"/>
      <c r="RYO38" s="43"/>
      <c r="RYU38" s="43"/>
      <c r="RYV38" s="43"/>
      <c r="RZB38" s="43"/>
      <c r="RZC38" s="43"/>
      <c r="RZI38" s="43"/>
      <c r="RZJ38" s="43"/>
      <c r="RZP38" s="43"/>
      <c r="RZQ38" s="43"/>
      <c r="RZW38" s="43"/>
      <c r="RZX38" s="43"/>
      <c r="SAD38" s="43"/>
      <c r="SAE38" s="43"/>
      <c r="SAK38" s="43"/>
      <c r="SAL38" s="43"/>
      <c r="SAR38" s="43"/>
      <c r="SAS38" s="43"/>
      <c r="SAY38" s="43"/>
      <c r="SAZ38" s="43"/>
      <c r="SBF38" s="43"/>
      <c r="SBG38" s="43"/>
      <c r="SBM38" s="43"/>
      <c r="SBN38" s="43"/>
      <c r="SBT38" s="43"/>
      <c r="SBU38" s="43"/>
      <c r="SCA38" s="43"/>
      <c r="SCB38" s="43"/>
      <c r="SCH38" s="43"/>
      <c r="SCI38" s="43"/>
      <c r="SCO38" s="43"/>
      <c r="SCP38" s="43"/>
      <c r="SCV38" s="43"/>
      <c r="SCW38" s="43"/>
      <c r="SDC38" s="43"/>
      <c r="SDD38" s="43"/>
      <c r="SDJ38" s="43"/>
      <c r="SDK38" s="43"/>
      <c r="SDQ38" s="43"/>
      <c r="SDR38" s="43"/>
      <c r="SDX38" s="43"/>
      <c r="SDY38" s="43"/>
      <c r="SEE38" s="43"/>
      <c r="SEF38" s="43"/>
      <c r="SEL38" s="43"/>
      <c r="SEM38" s="43"/>
      <c r="SES38" s="43"/>
      <c r="SET38" s="43"/>
      <c r="SEZ38" s="43"/>
      <c r="SFA38" s="43"/>
      <c r="SFG38" s="43"/>
      <c r="SFH38" s="43"/>
      <c r="SFN38" s="43"/>
      <c r="SFO38" s="43"/>
      <c r="SFU38" s="43"/>
      <c r="SFV38" s="43"/>
      <c r="SGB38" s="43"/>
      <c r="SGC38" s="43"/>
      <c r="SGI38" s="43"/>
      <c r="SGJ38" s="43"/>
      <c r="SGP38" s="43"/>
      <c r="SGQ38" s="43"/>
      <c r="SGW38" s="43"/>
      <c r="SGX38" s="43"/>
      <c r="SHD38" s="43"/>
      <c r="SHE38" s="43"/>
      <c r="SHK38" s="43"/>
      <c r="SHL38" s="43"/>
      <c r="SHR38" s="43"/>
      <c r="SHS38" s="43"/>
      <c r="SHY38" s="43"/>
      <c r="SHZ38" s="43"/>
      <c r="SIF38" s="43"/>
      <c r="SIG38" s="43"/>
      <c r="SIM38" s="43"/>
      <c r="SIN38" s="43"/>
      <c r="SIT38" s="43"/>
      <c r="SIU38" s="43"/>
      <c r="SJA38" s="43"/>
      <c r="SJB38" s="43"/>
      <c r="SJH38" s="43"/>
      <c r="SJI38" s="43"/>
      <c r="SJO38" s="43"/>
      <c r="SJP38" s="43"/>
      <c r="SJV38" s="43"/>
      <c r="SJW38" s="43"/>
      <c r="SKC38" s="43"/>
      <c r="SKD38" s="43"/>
      <c r="SKJ38" s="43"/>
      <c r="SKK38" s="43"/>
      <c r="SKQ38" s="43"/>
      <c r="SKR38" s="43"/>
      <c r="SKX38" s="43"/>
      <c r="SKY38" s="43"/>
      <c r="SLE38" s="43"/>
      <c r="SLF38" s="43"/>
      <c r="SLL38" s="43"/>
      <c r="SLM38" s="43"/>
      <c r="SLS38" s="43"/>
      <c r="SLT38" s="43"/>
      <c r="SLZ38" s="43"/>
      <c r="SMA38" s="43"/>
      <c r="SMG38" s="43"/>
      <c r="SMH38" s="43"/>
      <c r="SMN38" s="43"/>
      <c r="SMO38" s="43"/>
      <c r="SMU38" s="43"/>
      <c r="SMV38" s="43"/>
      <c r="SNB38" s="43"/>
      <c r="SNC38" s="43"/>
      <c r="SNI38" s="43"/>
      <c r="SNJ38" s="43"/>
      <c r="SNP38" s="43"/>
      <c r="SNQ38" s="43"/>
      <c r="SNW38" s="43"/>
      <c r="SNX38" s="43"/>
      <c r="SOD38" s="43"/>
      <c r="SOE38" s="43"/>
      <c r="SOK38" s="43"/>
      <c r="SOL38" s="43"/>
      <c r="SOR38" s="43"/>
      <c r="SOS38" s="43"/>
      <c r="SOY38" s="43"/>
      <c r="SOZ38" s="43"/>
      <c r="SPF38" s="43"/>
      <c r="SPG38" s="43"/>
      <c r="SPM38" s="43"/>
      <c r="SPN38" s="43"/>
      <c r="SPT38" s="43"/>
      <c r="SPU38" s="43"/>
      <c r="SQA38" s="43"/>
      <c r="SQB38" s="43"/>
      <c r="SQH38" s="43"/>
      <c r="SQI38" s="43"/>
      <c r="SQO38" s="43"/>
      <c r="SQP38" s="43"/>
      <c r="SQV38" s="43"/>
      <c r="SQW38" s="43"/>
      <c r="SRC38" s="43"/>
      <c r="SRD38" s="43"/>
      <c r="SRJ38" s="43"/>
      <c r="SRK38" s="43"/>
      <c r="SRQ38" s="43"/>
      <c r="SRR38" s="43"/>
      <c r="SRX38" s="43"/>
      <c r="SRY38" s="43"/>
      <c r="SSE38" s="43"/>
      <c r="SSF38" s="43"/>
      <c r="SSL38" s="43"/>
      <c r="SSM38" s="43"/>
      <c r="SSS38" s="43"/>
      <c r="SST38" s="43"/>
      <c r="SSZ38" s="43"/>
      <c r="STA38" s="43"/>
      <c r="STG38" s="43"/>
      <c r="STH38" s="43"/>
      <c r="STN38" s="43"/>
      <c r="STO38" s="43"/>
      <c r="STU38" s="43"/>
      <c r="STV38" s="43"/>
      <c r="SUB38" s="43"/>
      <c r="SUC38" s="43"/>
      <c r="SUI38" s="43"/>
      <c r="SUJ38" s="43"/>
      <c r="SUP38" s="43"/>
      <c r="SUQ38" s="43"/>
      <c r="SUW38" s="43"/>
      <c r="SUX38" s="43"/>
      <c r="SVD38" s="43"/>
      <c r="SVE38" s="43"/>
      <c r="SVK38" s="43"/>
      <c r="SVL38" s="43"/>
      <c r="SVR38" s="43"/>
      <c r="SVS38" s="43"/>
      <c r="SVY38" s="43"/>
      <c r="SVZ38" s="43"/>
      <c r="SWF38" s="43"/>
      <c r="SWG38" s="43"/>
      <c r="SWM38" s="43"/>
      <c r="SWN38" s="43"/>
      <c r="SWT38" s="43"/>
      <c r="SWU38" s="43"/>
      <c r="SXA38" s="43"/>
      <c r="SXB38" s="43"/>
      <c r="SXH38" s="43"/>
      <c r="SXI38" s="43"/>
      <c r="SXO38" s="43"/>
      <c r="SXP38" s="43"/>
      <c r="SXV38" s="43"/>
      <c r="SXW38" s="43"/>
      <c r="SYC38" s="43"/>
      <c r="SYD38" s="43"/>
      <c r="SYJ38" s="43"/>
      <c r="SYK38" s="43"/>
      <c r="SYQ38" s="43"/>
      <c r="SYR38" s="43"/>
      <c r="SYX38" s="43"/>
      <c r="SYY38" s="43"/>
      <c r="SZE38" s="43"/>
      <c r="SZF38" s="43"/>
      <c r="SZL38" s="43"/>
      <c r="SZM38" s="43"/>
      <c r="SZS38" s="43"/>
      <c r="SZT38" s="43"/>
      <c r="SZZ38" s="43"/>
      <c r="TAA38" s="43"/>
      <c r="TAG38" s="43"/>
      <c r="TAH38" s="43"/>
      <c r="TAN38" s="43"/>
      <c r="TAO38" s="43"/>
      <c r="TAU38" s="43"/>
      <c r="TAV38" s="43"/>
      <c r="TBB38" s="43"/>
      <c r="TBC38" s="43"/>
      <c r="TBI38" s="43"/>
      <c r="TBJ38" s="43"/>
      <c r="TBP38" s="43"/>
      <c r="TBQ38" s="43"/>
      <c r="TBW38" s="43"/>
      <c r="TBX38" s="43"/>
      <c r="TCD38" s="43"/>
      <c r="TCE38" s="43"/>
      <c r="TCK38" s="43"/>
      <c r="TCL38" s="43"/>
      <c r="TCR38" s="43"/>
      <c r="TCS38" s="43"/>
      <c r="TCY38" s="43"/>
      <c r="TCZ38" s="43"/>
      <c r="TDF38" s="43"/>
      <c r="TDG38" s="43"/>
      <c r="TDM38" s="43"/>
      <c r="TDN38" s="43"/>
      <c r="TDT38" s="43"/>
      <c r="TDU38" s="43"/>
      <c r="TEA38" s="43"/>
      <c r="TEB38" s="43"/>
      <c r="TEH38" s="43"/>
      <c r="TEI38" s="43"/>
      <c r="TEO38" s="43"/>
      <c r="TEP38" s="43"/>
      <c r="TEV38" s="43"/>
      <c r="TEW38" s="43"/>
      <c r="TFC38" s="43"/>
      <c r="TFD38" s="43"/>
      <c r="TFJ38" s="43"/>
      <c r="TFK38" s="43"/>
      <c r="TFQ38" s="43"/>
      <c r="TFR38" s="43"/>
      <c r="TFX38" s="43"/>
      <c r="TFY38" s="43"/>
      <c r="TGE38" s="43"/>
      <c r="TGF38" s="43"/>
      <c r="TGL38" s="43"/>
      <c r="TGM38" s="43"/>
      <c r="TGS38" s="43"/>
      <c r="TGT38" s="43"/>
      <c r="TGZ38" s="43"/>
      <c r="THA38" s="43"/>
      <c r="THG38" s="43"/>
      <c r="THH38" s="43"/>
      <c r="THN38" s="43"/>
      <c r="THO38" s="43"/>
      <c r="THU38" s="43"/>
      <c r="THV38" s="43"/>
      <c r="TIB38" s="43"/>
      <c r="TIC38" s="43"/>
      <c r="TII38" s="43"/>
      <c r="TIJ38" s="43"/>
      <c r="TIP38" s="43"/>
      <c r="TIQ38" s="43"/>
      <c r="TIW38" s="43"/>
      <c r="TIX38" s="43"/>
      <c r="TJD38" s="43"/>
      <c r="TJE38" s="43"/>
      <c r="TJK38" s="43"/>
      <c r="TJL38" s="43"/>
      <c r="TJR38" s="43"/>
      <c r="TJS38" s="43"/>
      <c r="TJY38" s="43"/>
      <c r="TJZ38" s="43"/>
      <c r="TKF38" s="43"/>
      <c r="TKG38" s="43"/>
      <c r="TKM38" s="43"/>
      <c r="TKN38" s="43"/>
      <c r="TKT38" s="43"/>
      <c r="TKU38" s="43"/>
      <c r="TLA38" s="43"/>
      <c r="TLB38" s="43"/>
      <c r="TLH38" s="43"/>
      <c r="TLI38" s="43"/>
      <c r="TLO38" s="43"/>
      <c r="TLP38" s="43"/>
      <c r="TLV38" s="43"/>
      <c r="TLW38" s="43"/>
      <c r="TMC38" s="43"/>
      <c r="TMD38" s="43"/>
      <c r="TMJ38" s="43"/>
      <c r="TMK38" s="43"/>
      <c r="TMQ38" s="43"/>
      <c r="TMR38" s="43"/>
      <c r="TMX38" s="43"/>
      <c r="TMY38" s="43"/>
      <c r="TNE38" s="43"/>
      <c r="TNF38" s="43"/>
      <c r="TNL38" s="43"/>
      <c r="TNM38" s="43"/>
      <c r="TNS38" s="43"/>
      <c r="TNT38" s="43"/>
      <c r="TNZ38" s="43"/>
      <c r="TOA38" s="43"/>
      <c r="TOG38" s="43"/>
      <c r="TOH38" s="43"/>
      <c r="TON38" s="43"/>
      <c r="TOO38" s="43"/>
      <c r="TOU38" s="43"/>
      <c r="TOV38" s="43"/>
      <c r="TPB38" s="43"/>
      <c r="TPC38" s="43"/>
      <c r="TPI38" s="43"/>
      <c r="TPJ38" s="43"/>
      <c r="TPP38" s="43"/>
      <c r="TPQ38" s="43"/>
      <c r="TPW38" s="43"/>
      <c r="TPX38" s="43"/>
      <c r="TQD38" s="43"/>
      <c r="TQE38" s="43"/>
      <c r="TQK38" s="43"/>
      <c r="TQL38" s="43"/>
      <c r="TQR38" s="43"/>
      <c r="TQS38" s="43"/>
      <c r="TQY38" s="43"/>
      <c r="TQZ38" s="43"/>
      <c r="TRF38" s="43"/>
      <c r="TRG38" s="43"/>
      <c r="TRM38" s="43"/>
      <c r="TRN38" s="43"/>
      <c r="TRT38" s="43"/>
      <c r="TRU38" s="43"/>
      <c r="TSA38" s="43"/>
      <c r="TSB38" s="43"/>
      <c r="TSH38" s="43"/>
      <c r="TSI38" s="43"/>
      <c r="TSO38" s="43"/>
      <c r="TSP38" s="43"/>
      <c r="TSV38" s="43"/>
      <c r="TSW38" s="43"/>
      <c r="TTC38" s="43"/>
      <c r="TTD38" s="43"/>
      <c r="TTJ38" s="43"/>
      <c r="TTK38" s="43"/>
      <c r="TTQ38" s="43"/>
      <c r="TTR38" s="43"/>
      <c r="TTX38" s="43"/>
      <c r="TTY38" s="43"/>
      <c r="TUE38" s="43"/>
      <c r="TUF38" s="43"/>
      <c r="TUL38" s="43"/>
      <c r="TUM38" s="43"/>
      <c r="TUS38" s="43"/>
      <c r="TUT38" s="43"/>
      <c r="TUZ38" s="43"/>
      <c r="TVA38" s="43"/>
      <c r="TVG38" s="43"/>
      <c r="TVH38" s="43"/>
      <c r="TVN38" s="43"/>
      <c r="TVO38" s="43"/>
      <c r="TVU38" s="43"/>
      <c r="TVV38" s="43"/>
      <c r="TWB38" s="43"/>
      <c r="TWC38" s="43"/>
      <c r="TWI38" s="43"/>
      <c r="TWJ38" s="43"/>
      <c r="TWP38" s="43"/>
      <c r="TWQ38" s="43"/>
      <c r="TWW38" s="43"/>
      <c r="TWX38" s="43"/>
      <c r="TXD38" s="43"/>
      <c r="TXE38" s="43"/>
      <c r="TXK38" s="43"/>
      <c r="TXL38" s="43"/>
      <c r="TXR38" s="43"/>
      <c r="TXS38" s="43"/>
      <c r="TXY38" s="43"/>
      <c r="TXZ38" s="43"/>
      <c r="TYF38" s="43"/>
      <c r="TYG38" s="43"/>
      <c r="TYM38" s="43"/>
      <c r="TYN38" s="43"/>
      <c r="TYT38" s="43"/>
      <c r="TYU38" s="43"/>
      <c r="TZA38" s="43"/>
      <c r="TZB38" s="43"/>
      <c r="TZH38" s="43"/>
      <c r="TZI38" s="43"/>
      <c r="TZO38" s="43"/>
      <c r="TZP38" s="43"/>
      <c r="TZV38" s="43"/>
      <c r="TZW38" s="43"/>
      <c r="UAC38" s="43"/>
      <c r="UAD38" s="43"/>
      <c r="UAJ38" s="43"/>
      <c r="UAK38" s="43"/>
      <c r="UAQ38" s="43"/>
      <c r="UAR38" s="43"/>
      <c r="UAX38" s="43"/>
      <c r="UAY38" s="43"/>
      <c r="UBE38" s="43"/>
      <c r="UBF38" s="43"/>
      <c r="UBL38" s="43"/>
      <c r="UBM38" s="43"/>
      <c r="UBS38" s="43"/>
      <c r="UBT38" s="43"/>
      <c r="UBZ38" s="43"/>
      <c r="UCA38" s="43"/>
      <c r="UCG38" s="43"/>
      <c r="UCH38" s="43"/>
      <c r="UCN38" s="43"/>
      <c r="UCO38" s="43"/>
      <c r="UCU38" s="43"/>
      <c r="UCV38" s="43"/>
      <c r="UDB38" s="43"/>
      <c r="UDC38" s="43"/>
      <c r="UDI38" s="43"/>
      <c r="UDJ38" s="43"/>
      <c r="UDP38" s="43"/>
      <c r="UDQ38" s="43"/>
      <c r="UDW38" s="43"/>
      <c r="UDX38" s="43"/>
      <c r="UED38" s="43"/>
      <c r="UEE38" s="43"/>
      <c r="UEK38" s="43"/>
      <c r="UEL38" s="43"/>
      <c r="UER38" s="43"/>
      <c r="UES38" s="43"/>
      <c r="UEY38" s="43"/>
      <c r="UEZ38" s="43"/>
      <c r="UFF38" s="43"/>
      <c r="UFG38" s="43"/>
      <c r="UFM38" s="43"/>
      <c r="UFN38" s="43"/>
      <c r="UFT38" s="43"/>
      <c r="UFU38" s="43"/>
      <c r="UGA38" s="43"/>
      <c r="UGB38" s="43"/>
      <c r="UGH38" s="43"/>
      <c r="UGI38" s="43"/>
      <c r="UGO38" s="43"/>
      <c r="UGP38" s="43"/>
      <c r="UGV38" s="43"/>
      <c r="UGW38" s="43"/>
      <c r="UHC38" s="43"/>
      <c r="UHD38" s="43"/>
      <c r="UHJ38" s="43"/>
      <c r="UHK38" s="43"/>
      <c r="UHQ38" s="43"/>
      <c r="UHR38" s="43"/>
      <c r="UHX38" s="43"/>
      <c r="UHY38" s="43"/>
      <c r="UIE38" s="43"/>
      <c r="UIF38" s="43"/>
      <c r="UIL38" s="43"/>
      <c r="UIM38" s="43"/>
      <c r="UIS38" s="43"/>
      <c r="UIT38" s="43"/>
      <c r="UIZ38" s="43"/>
      <c r="UJA38" s="43"/>
      <c r="UJG38" s="43"/>
      <c r="UJH38" s="43"/>
      <c r="UJN38" s="43"/>
      <c r="UJO38" s="43"/>
      <c r="UJU38" s="43"/>
      <c r="UJV38" s="43"/>
      <c r="UKB38" s="43"/>
      <c r="UKC38" s="43"/>
      <c r="UKI38" s="43"/>
      <c r="UKJ38" s="43"/>
      <c r="UKP38" s="43"/>
      <c r="UKQ38" s="43"/>
      <c r="UKW38" s="43"/>
      <c r="UKX38" s="43"/>
      <c r="ULD38" s="43"/>
      <c r="ULE38" s="43"/>
      <c r="ULK38" s="43"/>
      <c r="ULL38" s="43"/>
      <c r="ULR38" s="43"/>
      <c r="ULS38" s="43"/>
      <c r="ULY38" s="43"/>
      <c r="ULZ38" s="43"/>
      <c r="UMF38" s="43"/>
      <c r="UMG38" s="43"/>
      <c r="UMM38" s="43"/>
      <c r="UMN38" s="43"/>
      <c r="UMT38" s="43"/>
      <c r="UMU38" s="43"/>
      <c r="UNA38" s="43"/>
      <c r="UNB38" s="43"/>
      <c r="UNH38" s="43"/>
      <c r="UNI38" s="43"/>
      <c r="UNO38" s="43"/>
      <c r="UNP38" s="43"/>
      <c r="UNV38" s="43"/>
      <c r="UNW38" s="43"/>
      <c r="UOC38" s="43"/>
      <c r="UOD38" s="43"/>
      <c r="UOJ38" s="43"/>
      <c r="UOK38" s="43"/>
      <c r="UOQ38" s="43"/>
      <c r="UOR38" s="43"/>
      <c r="UOX38" s="43"/>
      <c r="UOY38" s="43"/>
      <c r="UPE38" s="43"/>
      <c r="UPF38" s="43"/>
      <c r="UPL38" s="43"/>
      <c r="UPM38" s="43"/>
      <c r="UPS38" s="43"/>
      <c r="UPT38" s="43"/>
      <c r="UPZ38" s="43"/>
      <c r="UQA38" s="43"/>
      <c r="UQG38" s="43"/>
      <c r="UQH38" s="43"/>
      <c r="UQN38" s="43"/>
      <c r="UQO38" s="43"/>
      <c r="UQU38" s="43"/>
      <c r="UQV38" s="43"/>
      <c r="URB38" s="43"/>
      <c r="URC38" s="43"/>
      <c r="URI38" s="43"/>
      <c r="URJ38" s="43"/>
      <c r="URP38" s="43"/>
      <c r="URQ38" s="43"/>
      <c r="URW38" s="43"/>
      <c r="URX38" s="43"/>
      <c r="USD38" s="43"/>
      <c r="USE38" s="43"/>
      <c r="USK38" s="43"/>
      <c r="USL38" s="43"/>
      <c r="USR38" s="43"/>
      <c r="USS38" s="43"/>
      <c r="USY38" s="43"/>
      <c r="USZ38" s="43"/>
      <c r="UTF38" s="43"/>
      <c r="UTG38" s="43"/>
      <c r="UTM38" s="43"/>
      <c r="UTN38" s="43"/>
      <c r="UTT38" s="43"/>
      <c r="UTU38" s="43"/>
      <c r="UUA38" s="43"/>
      <c r="UUB38" s="43"/>
      <c r="UUH38" s="43"/>
      <c r="UUI38" s="43"/>
      <c r="UUO38" s="43"/>
      <c r="UUP38" s="43"/>
      <c r="UUV38" s="43"/>
      <c r="UUW38" s="43"/>
      <c r="UVC38" s="43"/>
      <c r="UVD38" s="43"/>
      <c r="UVJ38" s="43"/>
      <c r="UVK38" s="43"/>
      <c r="UVQ38" s="43"/>
      <c r="UVR38" s="43"/>
      <c r="UVX38" s="43"/>
      <c r="UVY38" s="43"/>
      <c r="UWE38" s="43"/>
      <c r="UWF38" s="43"/>
      <c r="UWL38" s="43"/>
      <c r="UWM38" s="43"/>
      <c r="UWS38" s="43"/>
      <c r="UWT38" s="43"/>
      <c r="UWZ38" s="43"/>
      <c r="UXA38" s="43"/>
      <c r="UXG38" s="43"/>
      <c r="UXH38" s="43"/>
      <c r="UXN38" s="43"/>
      <c r="UXO38" s="43"/>
      <c r="UXU38" s="43"/>
      <c r="UXV38" s="43"/>
      <c r="UYB38" s="43"/>
      <c r="UYC38" s="43"/>
      <c r="UYI38" s="43"/>
      <c r="UYJ38" s="43"/>
      <c r="UYP38" s="43"/>
      <c r="UYQ38" s="43"/>
      <c r="UYW38" s="43"/>
      <c r="UYX38" s="43"/>
      <c r="UZD38" s="43"/>
      <c r="UZE38" s="43"/>
      <c r="UZK38" s="43"/>
      <c r="UZL38" s="43"/>
      <c r="UZR38" s="43"/>
      <c r="UZS38" s="43"/>
      <c r="UZY38" s="43"/>
      <c r="UZZ38" s="43"/>
      <c r="VAF38" s="43"/>
      <c r="VAG38" s="43"/>
      <c r="VAM38" s="43"/>
      <c r="VAN38" s="43"/>
      <c r="VAT38" s="43"/>
      <c r="VAU38" s="43"/>
      <c r="VBA38" s="43"/>
      <c r="VBB38" s="43"/>
      <c r="VBH38" s="43"/>
      <c r="VBI38" s="43"/>
      <c r="VBO38" s="43"/>
      <c r="VBP38" s="43"/>
      <c r="VBV38" s="43"/>
      <c r="VBW38" s="43"/>
      <c r="VCC38" s="43"/>
      <c r="VCD38" s="43"/>
      <c r="VCJ38" s="43"/>
      <c r="VCK38" s="43"/>
      <c r="VCQ38" s="43"/>
      <c r="VCR38" s="43"/>
      <c r="VCX38" s="43"/>
      <c r="VCY38" s="43"/>
      <c r="VDE38" s="43"/>
      <c r="VDF38" s="43"/>
      <c r="VDL38" s="43"/>
      <c r="VDM38" s="43"/>
      <c r="VDS38" s="43"/>
      <c r="VDT38" s="43"/>
      <c r="VDZ38" s="43"/>
      <c r="VEA38" s="43"/>
      <c r="VEG38" s="43"/>
      <c r="VEH38" s="43"/>
      <c r="VEN38" s="43"/>
      <c r="VEO38" s="43"/>
      <c r="VEU38" s="43"/>
      <c r="VEV38" s="43"/>
      <c r="VFB38" s="43"/>
      <c r="VFC38" s="43"/>
      <c r="VFI38" s="43"/>
      <c r="VFJ38" s="43"/>
      <c r="VFP38" s="43"/>
      <c r="VFQ38" s="43"/>
      <c r="VFW38" s="43"/>
      <c r="VFX38" s="43"/>
      <c r="VGD38" s="43"/>
      <c r="VGE38" s="43"/>
      <c r="VGK38" s="43"/>
      <c r="VGL38" s="43"/>
      <c r="VGR38" s="43"/>
      <c r="VGS38" s="43"/>
      <c r="VGY38" s="43"/>
      <c r="VGZ38" s="43"/>
      <c r="VHF38" s="43"/>
      <c r="VHG38" s="43"/>
      <c r="VHM38" s="43"/>
      <c r="VHN38" s="43"/>
      <c r="VHT38" s="43"/>
      <c r="VHU38" s="43"/>
      <c r="VIA38" s="43"/>
      <c r="VIB38" s="43"/>
      <c r="VIH38" s="43"/>
      <c r="VII38" s="43"/>
      <c r="VIO38" s="43"/>
      <c r="VIP38" s="43"/>
      <c r="VIV38" s="43"/>
      <c r="VIW38" s="43"/>
      <c r="VJC38" s="43"/>
      <c r="VJD38" s="43"/>
      <c r="VJJ38" s="43"/>
      <c r="VJK38" s="43"/>
      <c r="VJQ38" s="43"/>
      <c r="VJR38" s="43"/>
      <c r="VJX38" s="43"/>
      <c r="VJY38" s="43"/>
      <c r="VKE38" s="43"/>
      <c r="VKF38" s="43"/>
      <c r="VKL38" s="43"/>
      <c r="VKM38" s="43"/>
      <c r="VKS38" s="43"/>
      <c r="VKT38" s="43"/>
      <c r="VKZ38" s="43"/>
      <c r="VLA38" s="43"/>
      <c r="VLG38" s="43"/>
      <c r="VLH38" s="43"/>
      <c r="VLN38" s="43"/>
      <c r="VLO38" s="43"/>
      <c r="VLU38" s="43"/>
      <c r="VLV38" s="43"/>
      <c r="VMB38" s="43"/>
      <c r="VMC38" s="43"/>
      <c r="VMI38" s="43"/>
      <c r="VMJ38" s="43"/>
      <c r="VMP38" s="43"/>
      <c r="VMQ38" s="43"/>
      <c r="VMW38" s="43"/>
      <c r="VMX38" s="43"/>
      <c r="VND38" s="43"/>
      <c r="VNE38" s="43"/>
      <c r="VNK38" s="43"/>
      <c r="VNL38" s="43"/>
      <c r="VNR38" s="43"/>
      <c r="VNS38" s="43"/>
      <c r="VNY38" s="43"/>
      <c r="VNZ38" s="43"/>
      <c r="VOF38" s="43"/>
      <c r="VOG38" s="43"/>
      <c r="VOM38" s="43"/>
      <c r="VON38" s="43"/>
      <c r="VOT38" s="43"/>
      <c r="VOU38" s="43"/>
      <c r="VPA38" s="43"/>
      <c r="VPB38" s="43"/>
      <c r="VPH38" s="43"/>
      <c r="VPI38" s="43"/>
      <c r="VPO38" s="43"/>
      <c r="VPP38" s="43"/>
      <c r="VPV38" s="43"/>
      <c r="VPW38" s="43"/>
      <c r="VQC38" s="43"/>
      <c r="VQD38" s="43"/>
      <c r="VQJ38" s="43"/>
      <c r="VQK38" s="43"/>
      <c r="VQQ38" s="43"/>
      <c r="VQR38" s="43"/>
      <c r="VQX38" s="43"/>
      <c r="VQY38" s="43"/>
      <c r="VRE38" s="43"/>
      <c r="VRF38" s="43"/>
      <c r="VRL38" s="43"/>
      <c r="VRM38" s="43"/>
      <c r="VRS38" s="43"/>
      <c r="VRT38" s="43"/>
      <c r="VRZ38" s="43"/>
      <c r="VSA38" s="43"/>
      <c r="VSG38" s="43"/>
      <c r="VSH38" s="43"/>
      <c r="VSN38" s="43"/>
      <c r="VSO38" s="43"/>
      <c r="VSU38" s="43"/>
      <c r="VSV38" s="43"/>
      <c r="VTB38" s="43"/>
      <c r="VTC38" s="43"/>
      <c r="VTI38" s="43"/>
      <c r="VTJ38" s="43"/>
      <c r="VTP38" s="43"/>
      <c r="VTQ38" s="43"/>
      <c r="VTW38" s="43"/>
      <c r="VTX38" s="43"/>
      <c r="VUD38" s="43"/>
      <c r="VUE38" s="43"/>
      <c r="VUK38" s="43"/>
      <c r="VUL38" s="43"/>
      <c r="VUR38" s="43"/>
      <c r="VUS38" s="43"/>
      <c r="VUY38" s="43"/>
      <c r="VUZ38" s="43"/>
      <c r="VVF38" s="43"/>
      <c r="VVG38" s="43"/>
      <c r="VVM38" s="43"/>
      <c r="VVN38" s="43"/>
      <c r="VVT38" s="43"/>
      <c r="VVU38" s="43"/>
      <c r="VWA38" s="43"/>
      <c r="VWB38" s="43"/>
      <c r="VWH38" s="43"/>
      <c r="VWI38" s="43"/>
      <c r="VWO38" s="43"/>
      <c r="VWP38" s="43"/>
      <c r="VWV38" s="43"/>
      <c r="VWW38" s="43"/>
      <c r="VXC38" s="43"/>
      <c r="VXD38" s="43"/>
      <c r="VXJ38" s="43"/>
      <c r="VXK38" s="43"/>
      <c r="VXQ38" s="43"/>
      <c r="VXR38" s="43"/>
      <c r="VXX38" s="43"/>
      <c r="VXY38" s="43"/>
      <c r="VYE38" s="43"/>
      <c r="VYF38" s="43"/>
      <c r="VYL38" s="43"/>
      <c r="VYM38" s="43"/>
      <c r="VYS38" s="43"/>
      <c r="VYT38" s="43"/>
      <c r="VYZ38" s="43"/>
      <c r="VZA38" s="43"/>
      <c r="VZG38" s="43"/>
      <c r="VZH38" s="43"/>
      <c r="VZN38" s="43"/>
      <c r="VZO38" s="43"/>
      <c r="VZU38" s="43"/>
      <c r="VZV38" s="43"/>
      <c r="WAB38" s="43"/>
      <c r="WAC38" s="43"/>
      <c r="WAI38" s="43"/>
      <c r="WAJ38" s="43"/>
      <c r="WAP38" s="43"/>
      <c r="WAQ38" s="43"/>
      <c r="WAW38" s="43"/>
      <c r="WAX38" s="43"/>
      <c r="WBD38" s="43"/>
      <c r="WBE38" s="43"/>
      <c r="WBK38" s="43"/>
      <c r="WBL38" s="43"/>
      <c r="WBR38" s="43"/>
      <c r="WBS38" s="43"/>
      <c r="WBY38" s="43"/>
      <c r="WBZ38" s="43"/>
      <c r="WCF38" s="43"/>
      <c r="WCG38" s="43"/>
      <c r="WCM38" s="43"/>
      <c r="WCN38" s="43"/>
      <c r="WCT38" s="43"/>
      <c r="WCU38" s="43"/>
      <c r="WDA38" s="43"/>
      <c r="WDB38" s="43"/>
      <c r="WDH38" s="43"/>
      <c r="WDI38" s="43"/>
      <c r="WDO38" s="43"/>
      <c r="WDP38" s="43"/>
      <c r="WDV38" s="43"/>
      <c r="WDW38" s="43"/>
      <c r="WEC38" s="43"/>
      <c r="WED38" s="43"/>
      <c r="WEJ38" s="43"/>
      <c r="WEK38" s="43"/>
      <c r="WEQ38" s="43"/>
      <c r="WER38" s="43"/>
      <c r="WEX38" s="43"/>
      <c r="WEY38" s="43"/>
      <c r="WFE38" s="43"/>
      <c r="WFF38" s="43"/>
      <c r="WFL38" s="43"/>
      <c r="WFM38" s="43"/>
      <c r="WFS38" s="43"/>
      <c r="WFT38" s="43"/>
      <c r="WFZ38" s="43"/>
      <c r="WGA38" s="43"/>
      <c r="WGG38" s="43"/>
      <c r="WGH38" s="43"/>
      <c r="WGN38" s="43"/>
      <c r="WGO38" s="43"/>
      <c r="WGU38" s="43"/>
      <c r="WGV38" s="43"/>
      <c r="WHB38" s="43"/>
      <c r="WHC38" s="43"/>
      <c r="WHI38" s="43"/>
      <c r="WHJ38" s="43"/>
      <c r="WHP38" s="43"/>
      <c r="WHQ38" s="43"/>
      <c r="WHW38" s="43"/>
      <c r="WHX38" s="43"/>
      <c r="WID38" s="43"/>
      <c r="WIE38" s="43"/>
      <c r="WIK38" s="43"/>
      <c r="WIL38" s="43"/>
      <c r="WIR38" s="43"/>
      <c r="WIS38" s="43"/>
      <c r="WIY38" s="43"/>
      <c r="WIZ38" s="43"/>
      <c r="WJF38" s="43"/>
      <c r="WJG38" s="43"/>
      <c r="WJM38" s="43"/>
      <c r="WJN38" s="43"/>
      <c r="WJT38" s="43"/>
      <c r="WJU38" s="43"/>
      <c r="WKA38" s="43"/>
      <c r="WKB38" s="43"/>
      <c r="WKH38" s="43"/>
      <c r="WKI38" s="43"/>
      <c r="WKO38" s="43"/>
      <c r="WKP38" s="43"/>
      <c r="WKV38" s="43"/>
      <c r="WKW38" s="43"/>
      <c r="WLC38" s="43"/>
      <c r="WLD38" s="43"/>
      <c r="WLJ38" s="43"/>
      <c r="WLK38" s="43"/>
      <c r="WLQ38" s="43"/>
      <c r="WLR38" s="43"/>
      <c r="WLX38" s="43"/>
      <c r="WLY38" s="43"/>
      <c r="WME38" s="43"/>
      <c r="WMF38" s="43"/>
      <c r="WML38" s="43"/>
      <c r="WMM38" s="43"/>
      <c r="WMS38" s="43"/>
      <c r="WMT38" s="43"/>
      <c r="WMZ38" s="43"/>
      <c r="WNA38" s="43"/>
      <c r="WNG38" s="43"/>
      <c r="WNH38" s="43"/>
      <c r="WNN38" s="43"/>
      <c r="WNO38" s="43"/>
      <c r="WNU38" s="43"/>
      <c r="WNV38" s="43"/>
      <c r="WOB38" s="43"/>
      <c r="WOC38" s="43"/>
      <c r="WOI38" s="43"/>
      <c r="WOJ38" s="43"/>
      <c r="WOP38" s="43"/>
      <c r="WOQ38" s="43"/>
      <c r="WOW38" s="43"/>
      <c r="WOX38" s="43"/>
      <c r="WPD38" s="43"/>
      <c r="WPE38" s="43"/>
      <c r="WPK38" s="43"/>
      <c r="WPL38" s="43"/>
      <c r="WPR38" s="43"/>
      <c r="WPS38" s="43"/>
      <c r="WPY38" s="43"/>
      <c r="WPZ38" s="43"/>
      <c r="WQF38" s="43"/>
      <c r="WQG38" s="43"/>
      <c r="WQM38" s="43"/>
      <c r="WQN38" s="43"/>
      <c r="WQT38" s="43"/>
      <c r="WQU38" s="43"/>
      <c r="WRA38" s="43"/>
      <c r="WRB38" s="43"/>
      <c r="WRH38" s="43"/>
      <c r="WRI38" s="43"/>
      <c r="WRO38" s="43"/>
      <c r="WRP38" s="43"/>
      <c r="WRV38" s="43"/>
      <c r="WRW38" s="43"/>
      <c r="WSC38" s="43"/>
      <c r="WSD38" s="43"/>
      <c r="WSJ38" s="43"/>
      <c r="WSK38" s="43"/>
      <c r="WSQ38" s="43"/>
      <c r="WSR38" s="43"/>
      <c r="WSX38" s="43"/>
      <c r="WSY38" s="43"/>
      <c r="WTE38" s="43"/>
      <c r="WTF38" s="43"/>
      <c r="WTL38" s="43"/>
      <c r="WTM38" s="43"/>
      <c r="WTS38" s="43"/>
      <c r="WTT38" s="43"/>
      <c r="WTZ38" s="43"/>
      <c r="WUA38" s="43"/>
      <c r="WUG38" s="43"/>
      <c r="WUH38" s="43"/>
      <c r="WUN38" s="43"/>
      <c r="WUO38" s="43"/>
      <c r="WUU38" s="43"/>
      <c r="WUV38" s="43"/>
      <c r="WVB38" s="43"/>
      <c r="WVC38" s="43"/>
      <c r="WVI38" s="43"/>
      <c r="WVJ38" s="43"/>
      <c r="WVP38" s="43"/>
      <c r="WVQ38" s="43"/>
      <c r="WVW38" s="43"/>
      <c r="WVX38" s="43"/>
      <c r="WWD38" s="43"/>
      <c r="WWE38" s="43"/>
      <c r="WWK38" s="43"/>
      <c r="WWL38" s="43"/>
      <c r="WWR38" s="43"/>
      <c r="WWS38" s="43"/>
      <c r="WWY38" s="43"/>
      <c r="WWZ38" s="43"/>
      <c r="WXF38" s="43"/>
      <c r="WXG38" s="43"/>
      <c r="WXM38" s="43"/>
      <c r="WXN38" s="43"/>
      <c r="WXT38" s="43"/>
      <c r="WXU38" s="43"/>
      <c r="WYA38" s="43"/>
      <c r="WYB38" s="43"/>
      <c r="WYH38" s="43"/>
      <c r="WYI38" s="43"/>
      <c r="WYO38" s="43"/>
      <c r="WYP38" s="43"/>
      <c r="WYV38" s="43"/>
      <c r="WYW38" s="43"/>
      <c r="WZC38" s="43"/>
      <c r="WZD38" s="43"/>
      <c r="WZJ38" s="43"/>
      <c r="WZK38" s="43"/>
      <c r="WZQ38" s="43"/>
      <c r="WZR38" s="43"/>
      <c r="WZX38" s="43"/>
      <c r="WZY38" s="43"/>
      <c r="XAE38" s="43"/>
      <c r="XAF38" s="43"/>
      <c r="XAL38" s="43"/>
      <c r="XAM38" s="43"/>
      <c r="XAS38" s="43"/>
      <c r="XAT38" s="43"/>
      <c r="XAZ38" s="43"/>
      <c r="XBA38" s="43"/>
      <c r="XBG38" s="43"/>
      <c r="XBH38" s="43"/>
      <c r="XBN38" s="43"/>
      <c r="XBO38" s="43"/>
      <c r="XBU38" s="43"/>
      <c r="XBV38" s="43"/>
      <c r="XCB38" s="43"/>
      <c r="XCC38" s="43"/>
      <c r="XCI38" s="43"/>
      <c r="XCJ38" s="43"/>
      <c r="XCP38" s="43"/>
      <c r="XCQ38" s="43"/>
      <c r="XCW38" s="43"/>
      <c r="XCX38" s="43"/>
      <c r="XDD38" s="43"/>
      <c r="XDE38" s="43"/>
      <c r="XDK38" s="43"/>
      <c r="XDL38" s="43"/>
      <c r="XDR38" s="43"/>
      <c r="XDS38" s="43"/>
      <c r="XDY38" s="43"/>
      <c r="XDZ38" s="43"/>
      <c r="XEF38" s="43"/>
      <c r="XEG38" s="43"/>
      <c r="XEM38" s="43"/>
      <c r="XEN38" s="43"/>
      <c r="XET38" s="43"/>
      <c r="XEU38" s="43"/>
      <c r="XFA38" s="43"/>
      <c r="XFB38" s="43"/>
    </row>
    <row r="39" spans="1:1024 1030:2046 2052:3068 3074:5119 5125:6141 6147:7163 7169:8192 8198:9214 9220:10236 10242:12287 12293:13309 13315:14331 14337:15360 15366:16382" s="44" customFormat="1" x14ac:dyDescent="0.25">
      <c r="A39" s="43" t="s">
        <v>26</v>
      </c>
      <c r="B39" s="43"/>
      <c r="C39" s="44">
        <v>74503.48</v>
      </c>
      <c r="D39" s="44">
        <v>7000</v>
      </c>
      <c r="E39" s="44">
        <v>7000</v>
      </c>
      <c r="F39" s="44">
        <v>7000</v>
      </c>
      <c r="G39" s="44">
        <v>7000</v>
      </c>
      <c r="H39" s="43"/>
      <c r="I39" s="43"/>
      <c r="O39" s="43"/>
      <c r="P39" s="43"/>
      <c r="V39" s="43"/>
      <c r="W39" s="43"/>
      <c r="AC39" s="43"/>
      <c r="AD39" s="43"/>
      <c r="AJ39" s="43"/>
      <c r="AK39" s="43"/>
      <c r="AQ39" s="43"/>
      <c r="AR39" s="43"/>
      <c r="AX39" s="43"/>
      <c r="AY39" s="43"/>
      <c r="BE39" s="43"/>
      <c r="BF39" s="43"/>
      <c r="BL39" s="43"/>
      <c r="BM39" s="43"/>
      <c r="BS39" s="43"/>
      <c r="BT39" s="43"/>
      <c r="BZ39" s="43"/>
      <c r="CA39" s="43"/>
      <c r="CG39" s="43"/>
      <c r="CH39" s="43"/>
      <c r="CN39" s="43"/>
      <c r="CO39" s="43"/>
      <c r="CU39" s="43"/>
      <c r="CV39" s="43"/>
      <c r="DB39" s="43"/>
      <c r="DC39" s="43"/>
      <c r="DI39" s="43"/>
      <c r="DJ39" s="43"/>
      <c r="DP39" s="43"/>
      <c r="DQ39" s="43"/>
      <c r="DW39" s="43"/>
      <c r="DX39" s="43"/>
      <c r="ED39" s="43"/>
      <c r="EE39" s="43"/>
      <c r="EK39" s="43"/>
      <c r="EL39" s="43"/>
      <c r="ER39" s="43"/>
      <c r="ES39" s="43"/>
      <c r="EY39" s="43"/>
      <c r="EZ39" s="43"/>
      <c r="FF39" s="43"/>
      <c r="FG39" s="43"/>
      <c r="FM39" s="43"/>
      <c r="FN39" s="43"/>
      <c r="FT39" s="43"/>
      <c r="FU39" s="43"/>
      <c r="GA39" s="43"/>
      <c r="GB39" s="43"/>
      <c r="GH39" s="43"/>
      <c r="GI39" s="43"/>
      <c r="GO39" s="43"/>
      <c r="GP39" s="43"/>
      <c r="GV39" s="43"/>
      <c r="GW39" s="43"/>
      <c r="HC39" s="43"/>
      <c r="HD39" s="43"/>
      <c r="HJ39" s="43"/>
      <c r="HK39" s="43"/>
      <c r="HQ39" s="43"/>
      <c r="HR39" s="43"/>
      <c r="HX39" s="43"/>
      <c r="HY39" s="43"/>
      <c r="IE39" s="43"/>
      <c r="IF39" s="43"/>
      <c r="IL39" s="43"/>
      <c r="IM39" s="43"/>
      <c r="IS39" s="43"/>
      <c r="IT39" s="43"/>
      <c r="IZ39" s="43"/>
      <c r="JA39" s="43"/>
      <c r="JG39" s="43"/>
      <c r="JH39" s="43"/>
      <c r="JN39" s="43"/>
      <c r="JO39" s="43"/>
      <c r="JU39" s="43"/>
      <c r="JV39" s="43"/>
      <c r="KB39" s="43"/>
      <c r="KC39" s="43"/>
      <c r="KI39" s="43"/>
      <c r="KJ39" s="43"/>
      <c r="KP39" s="43"/>
      <c r="KQ39" s="43"/>
      <c r="KW39" s="43"/>
      <c r="KX39" s="43"/>
      <c r="LD39" s="43"/>
      <c r="LE39" s="43"/>
      <c r="LK39" s="43"/>
      <c r="LL39" s="43"/>
      <c r="LR39" s="43"/>
      <c r="LS39" s="43"/>
      <c r="LY39" s="43"/>
      <c r="LZ39" s="43"/>
      <c r="MF39" s="43"/>
      <c r="MG39" s="43"/>
      <c r="MM39" s="43"/>
      <c r="MN39" s="43"/>
      <c r="MT39" s="43"/>
      <c r="MU39" s="43"/>
      <c r="NA39" s="43"/>
      <c r="NB39" s="43"/>
      <c r="NH39" s="43"/>
      <c r="NI39" s="43"/>
      <c r="NO39" s="43"/>
      <c r="NP39" s="43"/>
      <c r="NV39" s="43"/>
      <c r="NW39" s="43"/>
      <c r="OC39" s="43"/>
      <c r="OD39" s="43"/>
      <c r="OJ39" s="43"/>
      <c r="OK39" s="43"/>
      <c r="OQ39" s="43"/>
      <c r="OR39" s="43"/>
      <c r="OX39" s="43"/>
      <c r="OY39" s="43"/>
      <c r="PE39" s="43"/>
      <c r="PF39" s="43"/>
      <c r="PL39" s="43"/>
      <c r="PM39" s="43"/>
      <c r="PS39" s="43"/>
      <c r="PT39" s="43"/>
      <c r="PZ39" s="43"/>
      <c r="QA39" s="43"/>
      <c r="QG39" s="43"/>
      <c r="QH39" s="43"/>
      <c r="QN39" s="43"/>
      <c r="QO39" s="43"/>
      <c r="QU39" s="43"/>
      <c r="QV39" s="43"/>
      <c r="RB39" s="43"/>
      <c r="RC39" s="43"/>
      <c r="RI39" s="43"/>
      <c r="RJ39" s="43"/>
      <c r="RP39" s="43"/>
      <c r="RQ39" s="43"/>
      <c r="RW39" s="43"/>
      <c r="RX39" s="43"/>
      <c r="SD39" s="43"/>
      <c r="SE39" s="43"/>
      <c r="SK39" s="43"/>
      <c r="SL39" s="43"/>
      <c r="SR39" s="43"/>
      <c r="SS39" s="43"/>
      <c r="SY39" s="43"/>
      <c r="SZ39" s="43"/>
      <c r="TF39" s="43"/>
      <c r="TG39" s="43"/>
      <c r="TM39" s="43"/>
      <c r="TN39" s="43"/>
      <c r="TT39" s="43"/>
      <c r="TU39" s="43"/>
      <c r="UA39" s="43"/>
      <c r="UB39" s="43"/>
      <c r="UH39" s="43"/>
      <c r="UI39" s="43"/>
      <c r="UO39" s="43"/>
      <c r="UP39" s="43"/>
      <c r="UV39" s="43"/>
      <c r="UW39" s="43"/>
      <c r="VC39" s="43"/>
      <c r="VD39" s="43"/>
      <c r="VJ39" s="43"/>
      <c r="VK39" s="43"/>
      <c r="VQ39" s="43"/>
      <c r="VR39" s="43"/>
      <c r="VX39" s="43"/>
      <c r="VY39" s="43"/>
      <c r="WE39" s="43"/>
      <c r="WF39" s="43"/>
      <c r="WL39" s="43"/>
      <c r="WM39" s="43"/>
      <c r="WS39" s="43"/>
      <c r="WT39" s="43"/>
      <c r="WZ39" s="43"/>
      <c r="XA39" s="43"/>
      <c r="XG39" s="43"/>
      <c r="XH39" s="43"/>
      <c r="XN39" s="43"/>
      <c r="XO39" s="43"/>
      <c r="XU39" s="43"/>
      <c r="XV39" s="43"/>
      <c r="YB39" s="43"/>
      <c r="YC39" s="43"/>
      <c r="YI39" s="43"/>
      <c r="YJ39" s="43"/>
      <c r="YP39" s="43"/>
      <c r="YQ39" s="43"/>
      <c r="YW39" s="43"/>
      <c r="YX39" s="43"/>
      <c r="ZD39" s="43"/>
      <c r="ZE39" s="43"/>
      <c r="ZK39" s="43"/>
      <c r="ZL39" s="43"/>
      <c r="ZR39" s="43"/>
      <c r="ZS39" s="43"/>
      <c r="ZY39" s="43"/>
      <c r="ZZ39" s="43"/>
      <c r="AAF39" s="43"/>
      <c r="AAG39" s="43"/>
      <c r="AAM39" s="43"/>
      <c r="AAN39" s="43"/>
      <c r="AAT39" s="43"/>
      <c r="AAU39" s="43"/>
      <c r="ABA39" s="43"/>
      <c r="ABB39" s="43"/>
      <c r="ABH39" s="43"/>
      <c r="ABI39" s="43"/>
      <c r="ABO39" s="43"/>
      <c r="ABP39" s="43"/>
      <c r="ABV39" s="43"/>
      <c r="ABW39" s="43"/>
      <c r="ACC39" s="43"/>
      <c r="ACD39" s="43"/>
      <c r="ACJ39" s="43"/>
      <c r="ACK39" s="43"/>
      <c r="ACQ39" s="43"/>
      <c r="ACR39" s="43"/>
      <c r="ACX39" s="43"/>
      <c r="ACY39" s="43"/>
      <c r="ADE39" s="43"/>
      <c r="ADF39" s="43"/>
      <c r="ADL39" s="43"/>
      <c r="ADM39" s="43"/>
      <c r="ADS39" s="43"/>
      <c r="ADT39" s="43"/>
      <c r="ADZ39" s="43"/>
      <c r="AEA39" s="43"/>
      <c r="AEG39" s="43"/>
      <c r="AEH39" s="43"/>
      <c r="AEN39" s="43"/>
      <c r="AEO39" s="43"/>
      <c r="AEU39" s="43"/>
      <c r="AEV39" s="43"/>
      <c r="AFB39" s="43"/>
      <c r="AFC39" s="43"/>
      <c r="AFI39" s="43"/>
      <c r="AFJ39" s="43"/>
      <c r="AFP39" s="43"/>
      <c r="AFQ39" s="43"/>
      <c r="AFW39" s="43"/>
      <c r="AFX39" s="43"/>
      <c r="AGD39" s="43"/>
      <c r="AGE39" s="43"/>
      <c r="AGK39" s="43"/>
      <c r="AGL39" s="43"/>
      <c r="AGR39" s="43"/>
      <c r="AGS39" s="43"/>
      <c r="AGY39" s="43"/>
      <c r="AGZ39" s="43"/>
      <c r="AHF39" s="43"/>
      <c r="AHG39" s="43"/>
      <c r="AHM39" s="43"/>
      <c r="AHN39" s="43"/>
      <c r="AHT39" s="43"/>
      <c r="AHU39" s="43"/>
      <c r="AIA39" s="43"/>
      <c r="AIB39" s="43"/>
      <c r="AIH39" s="43"/>
      <c r="AII39" s="43"/>
      <c r="AIO39" s="43"/>
      <c r="AIP39" s="43"/>
      <c r="AIV39" s="43"/>
      <c r="AIW39" s="43"/>
      <c r="AJC39" s="43"/>
      <c r="AJD39" s="43"/>
      <c r="AJJ39" s="43"/>
      <c r="AJK39" s="43"/>
      <c r="AJQ39" s="43"/>
      <c r="AJR39" s="43"/>
      <c r="AJX39" s="43"/>
      <c r="AJY39" s="43"/>
      <c r="AKE39" s="43"/>
      <c r="AKF39" s="43"/>
      <c r="AKL39" s="43"/>
      <c r="AKM39" s="43"/>
      <c r="AKS39" s="43"/>
      <c r="AKT39" s="43"/>
      <c r="AKZ39" s="43"/>
      <c r="ALA39" s="43"/>
      <c r="ALG39" s="43"/>
      <c r="ALH39" s="43"/>
      <c r="ALN39" s="43"/>
      <c r="ALO39" s="43"/>
      <c r="ALU39" s="43"/>
      <c r="ALV39" s="43"/>
      <c r="AMB39" s="43"/>
      <c r="AMC39" s="43"/>
      <c r="AMI39" s="43"/>
      <c r="AMJ39" s="43"/>
      <c r="AMP39" s="43"/>
      <c r="AMQ39" s="43"/>
      <c r="AMW39" s="43"/>
      <c r="AMX39" s="43"/>
      <c r="AND39" s="43"/>
      <c r="ANE39" s="43"/>
      <c r="ANK39" s="43"/>
      <c r="ANL39" s="43"/>
      <c r="ANR39" s="43"/>
      <c r="ANS39" s="43"/>
      <c r="ANY39" s="43"/>
      <c r="ANZ39" s="43"/>
      <c r="AOF39" s="43"/>
      <c r="AOG39" s="43"/>
      <c r="AOM39" s="43"/>
      <c r="AON39" s="43"/>
      <c r="AOT39" s="43"/>
      <c r="AOU39" s="43"/>
      <c r="APA39" s="43"/>
      <c r="APB39" s="43"/>
      <c r="APH39" s="43"/>
      <c r="API39" s="43"/>
      <c r="APO39" s="43"/>
      <c r="APP39" s="43"/>
      <c r="APV39" s="43"/>
      <c r="APW39" s="43"/>
      <c r="AQC39" s="43"/>
      <c r="AQD39" s="43"/>
      <c r="AQJ39" s="43"/>
      <c r="AQK39" s="43"/>
      <c r="AQQ39" s="43"/>
      <c r="AQR39" s="43"/>
      <c r="AQX39" s="43"/>
      <c r="AQY39" s="43"/>
      <c r="ARE39" s="43"/>
      <c r="ARF39" s="43"/>
      <c r="ARL39" s="43"/>
      <c r="ARM39" s="43"/>
      <c r="ARS39" s="43"/>
      <c r="ART39" s="43"/>
      <c r="ARZ39" s="43"/>
      <c r="ASA39" s="43"/>
      <c r="ASG39" s="43"/>
      <c r="ASH39" s="43"/>
      <c r="ASN39" s="43"/>
      <c r="ASO39" s="43"/>
      <c r="ASU39" s="43"/>
      <c r="ASV39" s="43"/>
      <c r="ATB39" s="43"/>
      <c r="ATC39" s="43"/>
      <c r="ATI39" s="43"/>
      <c r="ATJ39" s="43"/>
      <c r="ATP39" s="43"/>
      <c r="ATQ39" s="43"/>
      <c r="ATW39" s="43"/>
      <c r="ATX39" s="43"/>
      <c r="AUD39" s="43"/>
      <c r="AUE39" s="43"/>
      <c r="AUK39" s="43"/>
      <c r="AUL39" s="43"/>
      <c r="AUR39" s="43"/>
      <c r="AUS39" s="43"/>
      <c r="AUY39" s="43"/>
      <c r="AUZ39" s="43"/>
      <c r="AVF39" s="43"/>
      <c r="AVG39" s="43"/>
      <c r="AVM39" s="43"/>
      <c r="AVN39" s="43"/>
      <c r="AVT39" s="43"/>
      <c r="AVU39" s="43"/>
      <c r="AWA39" s="43"/>
      <c r="AWB39" s="43"/>
      <c r="AWH39" s="43"/>
      <c r="AWI39" s="43"/>
      <c r="AWO39" s="43"/>
      <c r="AWP39" s="43"/>
      <c r="AWV39" s="43"/>
      <c r="AWW39" s="43"/>
      <c r="AXC39" s="43"/>
      <c r="AXD39" s="43"/>
      <c r="AXJ39" s="43"/>
      <c r="AXK39" s="43"/>
      <c r="AXQ39" s="43"/>
      <c r="AXR39" s="43"/>
      <c r="AXX39" s="43"/>
      <c r="AXY39" s="43"/>
      <c r="AYE39" s="43"/>
      <c r="AYF39" s="43"/>
      <c r="AYL39" s="43"/>
      <c r="AYM39" s="43"/>
      <c r="AYS39" s="43"/>
      <c r="AYT39" s="43"/>
      <c r="AYZ39" s="43"/>
      <c r="AZA39" s="43"/>
      <c r="AZG39" s="43"/>
      <c r="AZH39" s="43"/>
      <c r="AZN39" s="43"/>
      <c r="AZO39" s="43"/>
      <c r="AZU39" s="43"/>
      <c r="AZV39" s="43"/>
      <c r="BAB39" s="43"/>
      <c r="BAC39" s="43"/>
      <c r="BAI39" s="43"/>
      <c r="BAJ39" s="43"/>
      <c r="BAP39" s="43"/>
      <c r="BAQ39" s="43"/>
      <c r="BAW39" s="43"/>
      <c r="BAX39" s="43"/>
      <c r="BBD39" s="43"/>
      <c r="BBE39" s="43"/>
      <c r="BBK39" s="43"/>
      <c r="BBL39" s="43"/>
      <c r="BBR39" s="43"/>
      <c r="BBS39" s="43"/>
      <c r="BBY39" s="43"/>
      <c r="BBZ39" s="43"/>
      <c r="BCF39" s="43"/>
      <c r="BCG39" s="43"/>
      <c r="BCM39" s="43"/>
      <c r="BCN39" s="43"/>
      <c r="BCT39" s="43"/>
      <c r="BCU39" s="43"/>
      <c r="BDA39" s="43"/>
      <c r="BDB39" s="43"/>
      <c r="BDH39" s="43"/>
      <c r="BDI39" s="43"/>
      <c r="BDO39" s="43"/>
      <c r="BDP39" s="43"/>
      <c r="BDV39" s="43"/>
      <c r="BDW39" s="43"/>
      <c r="BEC39" s="43"/>
      <c r="BED39" s="43"/>
      <c r="BEJ39" s="43"/>
      <c r="BEK39" s="43"/>
      <c r="BEQ39" s="43"/>
      <c r="BER39" s="43"/>
      <c r="BEX39" s="43"/>
      <c r="BEY39" s="43"/>
      <c r="BFE39" s="43"/>
      <c r="BFF39" s="43"/>
      <c r="BFL39" s="43"/>
      <c r="BFM39" s="43"/>
      <c r="BFS39" s="43"/>
      <c r="BFT39" s="43"/>
      <c r="BFZ39" s="43"/>
      <c r="BGA39" s="43"/>
      <c r="BGG39" s="43"/>
      <c r="BGH39" s="43"/>
      <c r="BGN39" s="43"/>
      <c r="BGO39" s="43"/>
      <c r="BGU39" s="43"/>
      <c r="BGV39" s="43"/>
      <c r="BHB39" s="43"/>
      <c r="BHC39" s="43"/>
      <c r="BHI39" s="43"/>
      <c r="BHJ39" s="43"/>
      <c r="BHP39" s="43"/>
      <c r="BHQ39" s="43"/>
      <c r="BHW39" s="43"/>
      <c r="BHX39" s="43"/>
      <c r="BID39" s="43"/>
      <c r="BIE39" s="43"/>
      <c r="BIK39" s="43"/>
      <c r="BIL39" s="43"/>
      <c r="BIR39" s="43"/>
      <c r="BIS39" s="43"/>
      <c r="BIY39" s="43"/>
      <c r="BIZ39" s="43"/>
      <c r="BJF39" s="43"/>
      <c r="BJG39" s="43"/>
      <c r="BJM39" s="43"/>
      <c r="BJN39" s="43"/>
      <c r="BJT39" s="43"/>
      <c r="BJU39" s="43"/>
      <c r="BKA39" s="43"/>
      <c r="BKB39" s="43"/>
      <c r="BKH39" s="43"/>
      <c r="BKI39" s="43"/>
      <c r="BKO39" s="43"/>
      <c r="BKP39" s="43"/>
      <c r="BKV39" s="43"/>
      <c r="BKW39" s="43"/>
      <c r="BLC39" s="43"/>
      <c r="BLD39" s="43"/>
      <c r="BLJ39" s="43"/>
      <c r="BLK39" s="43"/>
      <c r="BLQ39" s="43"/>
      <c r="BLR39" s="43"/>
      <c r="BLX39" s="43"/>
      <c r="BLY39" s="43"/>
      <c r="BME39" s="43"/>
      <c r="BMF39" s="43"/>
      <c r="BML39" s="43"/>
      <c r="BMM39" s="43"/>
      <c r="BMS39" s="43"/>
      <c r="BMT39" s="43"/>
      <c r="BMZ39" s="43"/>
      <c r="BNA39" s="43"/>
      <c r="BNG39" s="43"/>
      <c r="BNH39" s="43"/>
      <c r="BNN39" s="43"/>
      <c r="BNO39" s="43"/>
      <c r="BNU39" s="43"/>
      <c r="BNV39" s="43"/>
      <c r="BOB39" s="43"/>
      <c r="BOC39" s="43"/>
      <c r="BOI39" s="43"/>
      <c r="BOJ39" s="43"/>
      <c r="BOP39" s="43"/>
      <c r="BOQ39" s="43"/>
      <c r="BOW39" s="43"/>
      <c r="BOX39" s="43"/>
      <c r="BPD39" s="43"/>
      <c r="BPE39" s="43"/>
      <c r="BPK39" s="43"/>
      <c r="BPL39" s="43"/>
      <c r="BPR39" s="43"/>
      <c r="BPS39" s="43"/>
      <c r="BPY39" s="43"/>
      <c r="BPZ39" s="43"/>
      <c r="BQF39" s="43"/>
      <c r="BQG39" s="43"/>
      <c r="BQM39" s="43"/>
      <c r="BQN39" s="43"/>
      <c r="BQT39" s="43"/>
      <c r="BQU39" s="43"/>
      <c r="BRA39" s="43"/>
      <c r="BRB39" s="43"/>
      <c r="BRH39" s="43"/>
      <c r="BRI39" s="43"/>
      <c r="BRO39" s="43"/>
      <c r="BRP39" s="43"/>
      <c r="BRV39" s="43"/>
      <c r="BRW39" s="43"/>
      <c r="BSC39" s="43"/>
      <c r="BSD39" s="43"/>
      <c r="BSJ39" s="43"/>
      <c r="BSK39" s="43"/>
      <c r="BSQ39" s="43"/>
      <c r="BSR39" s="43"/>
      <c r="BSX39" s="43"/>
      <c r="BSY39" s="43"/>
      <c r="BTE39" s="43"/>
      <c r="BTF39" s="43"/>
      <c r="BTL39" s="43"/>
      <c r="BTM39" s="43"/>
      <c r="BTS39" s="43"/>
      <c r="BTT39" s="43"/>
      <c r="BTZ39" s="43"/>
      <c r="BUA39" s="43"/>
      <c r="BUG39" s="43"/>
      <c r="BUH39" s="43"/>
      <c r="BUN39" s="43"/>
      <c r="BUO39" s="43"/>
      <c r="BUU39" s="43"/>
      <c r="BUV39" s="43"/>
      <c r="BVB39" s="43"/>
      <c r="BVC39" s="43"/>
      <c r="BVI39" s="43"/>
      <c r="BVJ39" s="43"/>
      <c r="BVP39" s="43"/>
      <c r="BVQ39" s="43"/>
      <c r="BVW39" s="43"/>
      <c r="BVX39" s="43"/>
      <c r="BWD39" s="43"/>
      <c r="BWE39" s="43"/>
      <c r="BWK39" s="43"/>
      <c r="BWL39" s="43"/>
      <c r="BWR39" s="43"/>
      <c r="BWS39" s="43"/>
      <c r="BWY39" s="43"/>
      <c r="BWZ39" s="43"/>
      <c r="BXF39" s="43"/>
      <c r="BXG39" s="43"/>
      <c r="BXM39" s="43"/>
      <c r="BXN39" s="43"/>
      <c r="BXT39" s="43"/>
      <c r="BXU39" s="43"/>
      <c r="BYA39" s="43"/>
      <c r="BYB39" s="43"/>
      <c r="BYH39" s="43"/>
      <c r="BYI39" s="43"/>
      <c r="BYO39" s="43"/>
      <c r="BYP39" s="43"/>
      <c r="BYV39" s="43"/>
      <c r="BYW39" s="43"/>
      <c r="BZC39" s="43"/>
      <c r="BZD39" s="43"/>
      <c r="BZJ39" s="43"/>
      <c r="BZK39" s="43"/>
      <c r="BZQ39" s="43"/>
      <c r="BZR39" s="43"/>
      <c r="BZX39" s="43"/>
      <c r="BZY39" s="43"/>
      <c r="CAE39" s="43"/>
      <c r="CAF39" s="43"/>
      <c r="CAL39" s="43"/>
      <c r="CAM39" s="43"/>
      <c r="CAS39" s="43"/>
      <c r="CAT39" s="43"/>
      <c r="CAZ39" s="43"/>
      <c r="CBA39" s="43"/>
      <c r="CBG39" s="43"/>
      <c r="CBH39" s="43"/>
      <c r="CBN39" s="43"/>
      <c r="CBO39" s="43"/>
      <c r="CBU39" s="43"/>
      <c r="CBV39" s="43"/>
      <c r="CCB39" s="43"/>
      <c r="CCC39" s="43"/>
      <c r="CCI39" s="43"/>
      <c r="CCJ39" s="43"/>
      <c r="CCP39" s="43"/>
      <c r="CCQ39" s="43"/>
      <c r="CCW39" s="43"/>
      <c r="CCX39" s="43"/>
      <c r="CDD39" s="43"/>
      <c r="CDE39" s="43"/>
      <c r="CDK39" s="43"/>
      <c r="CDL39" s="43"/>
      <c r="CDR39" s="43"/>
      <c r="CDS39" s="43"/>
      <c r="CDY39" s="43"/>
      <c r="CDZ39" s="43"/>
      <c r="CEF39" s="43"/>
      <c r="CEG39" s="43"/>
      <c r="CEM39" s="43"/>
      <c r="CEN39" s="43"/>
      <c r="CET39" s="43"/>
      <c r="CEU39" s="43"/>
      <c r="CFA39" s="43"/>
      <c r="CFB39" s="43"/>
      <c r="CFH39" s="43"/>
      <c r="CFI39" s="43"/>
      <c r="CFO39" s="43"/>
      <c r="CFP39" s="43"/>
      <c r="CFV39" s="43"/>
      <c r="CFW39" s="43"/>
      <c r="CGC39" s="43"/>
      <c r="CGD39" s="43"/>
      <c r="CGJ39" s="43"/>
      <c r="CGK39" s="43"/>
      <c r="CGQ39" s="43"/>
      <c r="CGR39" s="43"/>
      <c r="CGX39" s="43"/>
      <c r="CGY39" s="43"/>
      <c r="CHE39" s="43"/>
      <c r="CHF39" s="43"/>
      <c r="CHL39" s="43"/>
      <c r="CHM39" s="43"/>
      <c r="CHS39" s="43"/>
      <c r="CHT39" s="43"/>
      <c r="CHZ39" s="43"/>
      <c r="CIA39" s="43"/>
      <c r="CIG39" s="43"/>
      <c r="CIH39" s="43"/>
      <c r="CIN39" s="43"/>
      <c r="CIO39" s="43"/>
      <c r="CIU39" s="43"/>
      <c r="CIV39" s="43"/>
      <c r="CJB39" s="43"/>
      <c r="CJC39" s="43"/>
      <c r="CJI39" s="43"/>
      <c r="CJJ39" s="43"/>
      <c r="CJP39" s="43"/>
      <c r="CJQ39" s="43"/>
      <c r="CJW39" s="43"/>
      <c r="CJX39" s="43"/>
      <c r="CKD39" s="43"/>
      <c r="CKE39" s="43"/>
      <c r="CKK39" s="43"/>
      <c r="CKL39" s="43"/>
      <c r="CKR39" s="43"/>
      <c r="CKS39" s="43"/>
      <c r="CKY39" s="43"/>
      <c r="CKZ39" s="43"/>
      <c r="CLF39" s="43"/>
      <c r="CLG39" s="43"/>
      <c r="CLM39" s="43"/>
      <c r="CLN39" s="43"/>
      <c r="CLT39" s="43"/>
      <c r="CLU39" s="43"/>
      <c r="CMA39" s="43"/>
      <c r="CMB39" s="43"/>
      <c r="CMH39" s="43"/>
      <c r="CMI39" s="43"/>
      <c r="CMO39" s="43"/>
      <c r="CMP39" s="43"/>
      <c r="CMV39" s="43"/>
      <c r="CMW39" s="43"/>
      <c r="CNC39" s="43"/>
      <c r="CND39" s="43"/>
      <c r="CNJ39" s="43"/>
      <c r="CNK39" s="43"/>
      <c r="CNQ39" s="43"/>
      <c r="CNR39" s="43"/>
      <c r="CNX39" s="43"/>
      <c r="CNY39" s="43"/>
      <c r="COE39" s="43"/>
      <c r="COF39" s="43"/>
      <c r="COL39" s="43"/>
      <c r="COM39" s="43"/>
      <c r="COS39" s="43"/>
      <c r="COT39" s="43"/>
      <c r="COZ39" s="43"/>
      <c r="CPA39" s="43"/>
      <c r="CPG39" s="43"/>
      <c r="CPH39" s="43"/>
      <c r="CPN39" s="43"/>
      <c r="CPO39" s="43"/>
      <c r="CPU39" s="43"/>
      <c r="CPV39" s="43"/>
      <c r="CQB39" s="43"/>
      <c r="CQC39" s="43"/>
      <c r="CQI39" s="43"/>
      <c r="CQJ39" s="43"/>
      <c r="CQP39" s="43"/>
      <c r="CQQ39" s="43"/>
      <c r="CQW39" s="43"/>
      <c r="CQX39" s="43"/>
      <c r="CRD39" s="43"/>
      <c r="CRE39" s="43"/>
      <c r="CRK39" s="43"/>
      <c r="CRL39" s="43"/>
      <c r="CRR39" s="43"/>
      <c r="CRS39" s="43"/>
      <c r="CRY39" s="43"/>
      <c r="CRZ39" s="43"/>
      <c r="CSF39" s="43"/>
      <c r="CSG39" s="43"/>
      <c r="CSM39" s="43"/>
      <c r="CSN39" s="43"/>
      <c r="CST39" s="43"/>
      <c r="CSU39" s="43"/>
      <c r="CTA39" s="43"/>
      <c r="CTB39" s="43"/>
      <c r="CTH39" s="43"/>
      <c r="CTI39" s="43"/>
      <c r="CTO39" s="43"/>
      <c r="CTP39" s="43"/>
      <c r="CTV39" s="43"/>
      <c r="CTW39" s="43"/>
      <c r="CUC39" s="43"/>
      <c r="CUD39" s="43"/>
      <c r="CUJ39" s="43"/>
      <c r="CUK39" s="43"/>
      <c r="CUQ39" s="43"/>
      <c r="CUR39" s="43"/>
      <c r="CUX39" s="43"/>
      <c r="CUY39" s="43"/>
      <c r="CVE39" s="43"/>
      <c r="CVF39" s="43"/>
      <c r="CVL39" s="43"/>
      <c r="CVM39" s="43"/>
      <c r="CVS39" s="43"/>
      <c r="CVT39" s="43"/>
      <c r="CVZ39" s="43"/>
      <c r="CWA39" s="43"/>
      <c r="CWG39" s="43"/>
      <c r="CWH39" s="43"/>
      <c r="CWN39" s="43"/>
      <c r="CWO39" s="43"/>
      <c r="CWU39" s="43"/>
      <c r="CWV39" s="43"/>
      <c r="CXB39" s="43"/>
      <c r="CXC39" s="43"/>
      <c r="CXI39" s="43"/>
      <c r="CXJ39" s="43"/>
      <c r="CXP39" s="43"/>
      <c r="CXQ39" s="43"/>
      <c r="CXW39" s="43"/>
      <c r="CXX39" s="43"/>
      <c r="CYD39" s="43"/>
      <c r="CYE39" s="43"/>
      <c r="CYK39" s="43"/>
      <c r="CYL39" s="43"/>
      <c r="CYR39" s="43"/>
      <c r="CYS39" s="43"/>
      <c r="CYY39" s="43"/>
      <c r="CYZ39" s="43"/>
      <c r="CZF39" s="43"/>
      <c r="CZG39" s="43"/>
      <c r="CZM39" s="43"/>
      <c r="CZN39" s="43"/>
      <c r="CZT39" s="43"/>
      <c r="CZU39" s="43"/>
      <c r="DAA39" s="43"/>
      <c r="DAB39" s="43"/>
      <c r="DAH39" s="43"/>
      <c r="DAI39" s="43"/>
      <c r="DAO39" s="43"/>
      <c r="DAP39" s="43"/>
      <c r="DAV39" s="43"/>
      <c r="DAW39" s="43"/>
      <c r="DBC39" s="43"/>
      <c r="DBD39" s="43"/>
      <c r="DBJ39" s="43"/>
      <c r="DBK39" s="43"/>
      <c r="DBQ39" s="43"/>
      <c r="DBR39" s="43"/>
      <c r="DBX39" s="43"/>
      <c r="DBY39" s="43"/>
      <c r="DCE39" s="43"/>
      <c r="DCF39" s="43"/>
      <c r="DCL39" s="43"/>
      <c r="DCM39" s="43"/>
      <c r="DCS39" s="43"/>
      <c r="DCT39" s="43"/>
      <c r="DCZ39" s="43"/>
      <c r="DDA39" s="43"/>
      <c r="DDG39" s="43"/>
      <c r="DDH39" s="43"/>
      <c r="DDN39" s="43"/>
      <c r="DDO39" s="43"/>
      <c r="DDU39" s="43"/>
      <c r="DDV39" s="43"/>
      <c r="DEB39" s="43"/>
      <c r="DEC39" s="43"/>
      <c r="DEI39" s="43"/>
      <c r="DEJ39" s="43"/>
      <c r="DEP39" s="43"/>
      <c r="DEQ39" s="43"/>
      <c r="DEW39" s="43"/>
      <c r="DEX39" s="43"/>
      <c r="DFD39" s="43"/>
      <c r="DFE39" s="43"/>
      <c r="DFK39" s="43"/>
      <c r="DFL39" s="43"/>
      <c r="DFR39" s="43"/>
      <c r="DFS39" s="43"/>
      <c r="DFY39" s="43"/>
      <c r="DFZ39" s="43"/>
      <c r="DGF39" s="43"/>
      <c r="DGG39" s="43"/>
      <c r="DGM39" s="43"/>
      <c r="DGN39" s="43"/>
      <c r="DGT39" s="43"/>
      <c r="DGU39" s="43"/>
      <c r="DHA39" s="43"/>
      <c r="DHB39" s="43"/>
      <c r="DHH39" s="43"/>
      <c r="DHI39" s="43"/>
      <c r="DHO39" s="43"/>
      <c r="DHP39" s="43"/>
      <c r="DHV39" s="43"/>
      <c r="DHW39" s="43"/>
      <c r="DIC39" s="43"/>
      <c r="DID39" s="43"/>
      <c r="DIJ39" s="43"/>
      <c r="DIK39" s="43"/>
      <c r="DIQ39" s="43"/>
      <c r="DIR39" s="43"/>
      <c r="DIX39" s="43"/>
      <c r="DIY39" s="43"/>
      <c r="DJE39" s="43"/>
      <c r="DJF39" s="43"/>
      <c r="DJL39" s="43"/>
      <c r="DJM39" s="43"/>
      <c r="DJS39" s="43"/>
      <c r="DJT39" s="43"/>
      <c r="DJZ39" s="43"/>
      <c r="DKA39" s="43"/>
      <c r="DKG39" s="43"/>
      <c r="DKH39" s="43"/>
      <c r="DKN39" s="43"/>
      <c r="DKO39" s="43"/>
      <c r="DKU39" s="43"/>
      <c r="DKV39" s="43"/>
      <c r="DLB39" s="43"/>
      <c r="DLC39" s="43"/>
      <c r="DLI39" s="43"/>
      <c r="DLJ39" s="43"/>
      <c r="DLP39" s="43"/>
      <c r="DLQ39" s="43"/>
      <c r="DLW39" s="43"/>
      <c r="DLX39" s="43"/>
      <c r="DMD39" s="43"/>
      <c r="DME39" s="43"/>
      <c r="DMK39" s="43"/>
      <c r="DML39" s="43"/>
      <c r="DMR39" s="43"/>
      <c r="DMS39" s="43"/>
      <c r="DMY39" s="43"/>
      <c r="DMZ39" s="43"/>
      <c r="DNF39" s="43"/>
      <c r="DNG39" s="43"/>
      <c r="DNM39" s="43"/>
      <c r="DNN39" s="43"/>
      <c r="DNT39" s="43"/>
      <c r="DNU39" s="43"/>
      <c r="DOA39" s="43"/>
      <c r="DOB39" s="43"/>
      <c r="DOH39" s="43"/>
      <c r="DOI39" s="43"/>
      <c r="DOO39" s="43"/>
      <c r="DOP39" s="43"/>
      <c r="DOV39" s="43"/>
      <c r="DOW39" s="43"/>
      <c r="DPC39" s="43"/>
      <c r="DPD39" s="43"/>
      <c r="DPJ39" s="43"/>
      <c r="DPK39" s="43"/>
      <c r="DPQ39" s="43"/>
      <c r="DPR39" s="43"/>
      <c r="DPX39" s="43"/>
      <c r="DPY39" s="43"/>
      <c r="DQE39" s="43"/>
      <c r="DQF39" s="43"/>
      <c r="DQL39" s="43"/>
      <c r="DQM39" s="43"/>
      <c r="DQS39" s="43"/>
      <c r="DQT39" s="43"/>
      <c r="DQZ39" s="43"/>
      <c r="DRA39" s="43"/>
      <c r="DRG39" s="43"/>
      <c r="DRH39" s="43"/>
      <c r="DRN39" s="43"/>
      <c r="DRO39" s="43"/>
      <c r="DRU39" s="43"/>
      <c r="DRV39" s="43"/>
      <c r="DSB39" s="43"/>
      <c r="DSC39" s="43"/>
      <c r="DSI39" s="43"/>
      <c r="DSJ39" s="43"/>
      <c r="DSP39" s="43"/>
      <c r="DSQ39" s="43"/>
      <c r="DSW39" s="43"/>
      <c r="DSX39" s="43"/>
      <c r="DTD39" s="43"/>
      <c r="DTE39" s="43"/>
      <c r="DTK39" s="43"/>
      <c r="DTL39" s="43"/>
      <c r="DTR39" s="43"/>
      <c r="DTS39" s="43"/>
      <c r="DTY39" s="43"/>
      <c r="DTZ39" s="43"/>
      <c r="DUF39" s="43"/>
      <c r="DUG39" s="43"/>
      <c r="DUM39" s="43"/>
      <c r="DUN39" s="43"/>
      <c r="DUT39" s="43"/>
      <c r="DUU39" s="43"/>
      <c r="DVA39" s="43"/>
      <c r="DVB39" s="43"/>
      <c r="DVH39" s="43"/>
      <c r="DVI39" s="43"/>
      <c r="DVO39" s="43"/>
      <c r="DVP39" s="43"/>
      <c r="DVV39" s="43"/>
      <c r="DVW39" s="43"/>
      <c r="DWC39" s="43"/>
      <c r="DWD39" s="43"/>
      <c r="DWJ39" s="43"/>
      <c r="DWK39" s="43"/>
      <c r="DWQ39" s="43"/>
      <c r="DWR39" s="43"/>
      <c r="DWX39" s="43"/>
      <c r="DWY39" s="43"/>
      <c r="DXE39" s="43"/>
      <c r="DXF39" s="43"/>
      <c r="DXL39" s="43"/>
      <c r="DXM39" s="43"/>
      <c r="DXS39" s="43"/>
      <c r="DXT39" s="43"/>
      <c r="DXZ39" s="43"/>
      <c r="DYA39" s="43"/>
      <c r="DYG39" s="43"/>
      <c r="DYH39" s="43"/>
      <c r="DYN39" s="43"/>
      <c r="DYO39" s="43"/>
      <c r="DYU39" s="43"/>
      <c r="DYV39" s="43"/>
      <c r="DZB39" s="43"/>
      <c r="DZC39" s="43"/>
      <c r="DZI39" s="43"/>
      <c r="DZJ39" s="43"/>
      <c r="DZP39" s="43"/>
      <c r="DZQ39" s="43"/>
      <c r="DZW39" s="43"/>
      <c r="DZX39" s="43"/>
      <c r="EAD39" s="43"/>
      <c r="EAE39" s="43"/>
      <c r="EAK39" s="43"/>
      <c r="EAL39" s="43"/>
      <c r="EAR39" s="43"/>
      <c r="EAS39" s="43"/>
      <c r="EAY39" s="43"/>
      <c r="EAZ39" s="43"/>
      <c r="EBF39" s="43"/>
      <c r="EBG39" s="43"/>
      <c r="EBM39" s="43"/>
      <c r="EBN39" s="43"/>
      <c r="EBT39" s="43"/>
      <c r="EBU39" s="43"/>
      <c r="ECA39" s="43"/>
      <c r="ECB39" s="43"/>
      <c r="ECH39" s="43"/>
      <c r="ECI39" s="43"/>
      <c r="ECO39" s="43"/>
      <c r="ECP39" s="43"/>
      <c r="ECV39" s="43"/>
      <c r="ECW39" s="43"/>
      <c r="EDC39" s="43"/>
      <c r="EDD39" s="43"/>
      <c r="EDJ39" s="43"/>
      <c r="EDK39" s="43"/>
      <c r="EDQ39" s="43"/>
      <c r="EDR39" s="43"/>
      <c r="EDX39" s="43"/>
      <c r="EDY39" s="43"/>
      <c r="EEE39" s="43"/>
      <c r="EEF39" s="43"/>
      <c r="EEL39" s="43"/>
      <c r="EEM39" s="43"/>
      <c r="EES39" s="43"/>
      <c r="EET39" s="43"/>
      <c r="EEZ39" s="43"/>
      <c r="EFA39" s="43"/>
      <c r="EFG39" s="43"/>
      <c r="EFH39" s="43"/>
      <c r="EFN39" s="43"/>
      <c r="EFO39" s="43"/>
      <c r="EFU39" s="43"/>
      <c r="EFV39" s="43"/>
      <c r="EGB39" s="43"/>
      <c r="EGC39" s="43"/>
      <c r="EGI39" s="43"/>
      <c r="EGJ39" s="43"/>
      <c r="EGP39" s="43"/>
      <c r="EGQ39" s="43"/>
      <c r="EGW39" s="43"/>
      <c r="EGX39" s="43"/>
      <c r="EHD39" s="43"/>
      <c r="EHE39" s="43"/>
      <c r="EHK39" s="43"/>
      <c r="EHL39" s="43"/>
      <c r="EHR39" s="43"/>
      <c r="EHS39" s="43"/>
      <c r="EHY39" s="43"/>
      <c r="EHZ39" s="43"/>
      <c r="EIF39" s="43"/>
      <c r="EIG39" s="43"/>
      <c r="EIM39" s="43"/>
      <c r="EIN39" s="43"/>
      <c r="EIT39" s="43"/>
      <c r="EIU39" s="43"/>
      <c r="EJA39" s="43"/>
      <c r="EJB39" s="43"/>
      <c r="EJH39" s="43"/>
      <c r="EJI39" s="43"/>
      <c r="EJO39" s="43"/>
      <c r="EJP39" s="43"/>
      <c r="EJV39" s="43"/>
      <c r="EJW39" s="43"/>
      <c r="EKC39" s="43"/>
      <c r="EKD39" s="43"/>
      <c r="EKJ39" s="43"/>
      <c r="EKK39" s="43"/>
      <c r="EKQ39" s="43"/>
      <c r="EKR39" s="43"/>
      <c r="EKX39" s="43"/>
      <c r="EKY39" s="43"/>
      <c r="ELE39" s="43"/>
      <c r="ELF39" s="43"/>
      <c r="ELL39" s="43"/>
      <c r="ELM39" s="43"/>
      <c r="ELS39" s="43"/>
      <c r="ELT39" s="43"/>
      <c r="ELZ39" s="43"/>
      <c r="EMA39" s="43"/>
      <c r="EMG39" s="43"/>
      <c r="EMH39" s="43"/>
      <c r="EMN39" s="43"/>
      <c r="EMO39" s="43"/>
      <c r="EMU39" s="43"/>
      <c r="EMV39" s="43"/>
      <c r="ENB39" s="43"/>
      <c r="ENC39" s="43"/>
      <c r="ENI39" s="43"/>
      <c r="ENJ39" s="43"/>
      <c r="ENP39" s="43"/>
      <c r="ENQ39" s="43"/>
      <c r="ENW39" s="43"/>
      <c r="ENX39" s="43"/>
      <c r="EOD39" s="43"/>
      <c r="EOE39" s="43"/>
      <c r="EOK39" s="43"/>
      <c r="EOL39" s="43"/>
      <c r="EOR39" s="43"/>
      <c r="EOS39" s="43"/>
      <c r="EOY39" s="43"/>
      <c r="EOZ39" s="43"/>
      <c r="EPF39" s="43"/>
      <c r="EPG39" s="43"/>
      <c r="EPM39" s="43"/>
      <c r="EPN39" s="43"/>
      <c r="EPT39" s="43"/>
      <c r="EPU39" s="43"/>
      <c r="EQA39" s="43"/>
      <c r="EQB39" s="43"/>
      <c r="EQH39" s="43"/>
      <c r="EQI39" s="43"/>
      <c r="EQO39" s="43"/>
      <c r="EQP39" s="43"/>
      <c r="EQV39" s="43"/>
      <c r="EQW39" s="43"/>
      <c r="ERC39" s="43"/>
      <c r="ERD39" s="43"/>
      <c r="ERJ39" s="43"/>
      <c r="ERK39" s="43"/>
      <c r="ERQ39" s="43"/>
      <c r="ERR39" s="43"/>
      <c r="ERX39" s="43"/>
      <c r="ERY39" s="43"/>
      <c r="ESE39" s="43"/>
      <c r="ESF39" s="43"/>
      <c r="ESL39" s="43"/>
      <c r="ESM39" s="43"/>
      <c r="ESS39" s="43"/>
      <c r="EST39" s="43"/>
      <c r="ESZ39" s="43"/>
      <c r="ETA39" s="43"/>
      <c r="ETG39" s="43"/>
      <c r="ETH39" s="43"/>
      <c r="ETN39" s="43"/>
      <c r="ETO39" s="43"/>
      <c r="ETU39" s="43"/>
      <c r="ETV39" s="43"/>
      <c r="EUB39" s="43"/>
      <c r="EUC39" s="43"/>
      <c r="EUI39" s="43"/>
      <c r="EUJ39" s="43"/>
      <c r="EUP39" s="43"/>
      <c r="EUQ39" s="43"/>
      <c r="EUW39" s="43"/>
      <c r="EUX39" s="43"/>
      <c r="EVD39" s="43"/>
      <c r="EVE39" s="43"/>
      <c r="EVK39" s="43"/>
      <c r="EVL39" s="43"/>
      <c r="EVR39" s="43"/>
      <c r="EVS39" s="43"/>
      <c r="EVY39" s="43"/>
      <c r="EVZ39" s="43"/>
      <c r="EWF39" s="43"/>
      <c r="EWG39" s="43"/>
      <c r="EWM39" s="43"/>
      <c r="EWN39" s="43"/>
      <c r="EWT39" s="43"/>
      <c r="EWU39" s="43"/>
      <c r="EXA39" s="43"/>
      <c r="EXB39" s="43"/>
      <c r="EXH39" s="43"/>
      <c r="EXI39" s="43"/>
      <c r="EXO39" s="43"/>
      <c r="EXP39" s="43"/>
      <c r="EXV39" s="43"/>
      <c r="EXW39" s="43"/>
      <c r="EYC39" s="43"/>
      <c r="EYD39" s="43"/>
      <c r="EYJ39" s="43"/>
      <c r="EYK39" s="43"/>
      <c r="EYQ39" s="43"/>
      <c r="EYR39" s="43"/>
      <c r="EYX39" s="43"/>
      <c r="EYY39" s="43"/>
      <c r="EZE39" s="43"/>
      <c r="EZF39" s="43"/>
      <c r="EZL39" s="43"/>
      <c r="EZM39" s="43"/>
      <c r="EZS39" s="43"/>
      <c r="EZT39" s="43"/>
      <c r="EZZ39" s="43"/>
      <c r="FAA39" s="43"/>
      <c r="FAG39" s="43"/>
      <c r="FAH39" s="43"/>
      <c r="FAN39" s="43"/>
      <c r="FAO39" s="43"/>
      <c r="FAU39" s="43"/>
      <c r="FAV39" s="43"/>
      <c r="FBB39" s="43"/>
      <c r="FBC39" s="43"/>
      <c r="FBI39" s="43"/>
      <c r="FBJ39" s="43"/>
      <c r="FBP39" s="43"/>
      <c r="FBQ39" s="43"/>
      <c r="FBW39" s="43"/>
      <c r="FBX39" s="43"/>
      <c r="FCD39" s="43"/>
      <c r="FCE39" s="43"/>
      <c r="FCK39" s="43"/>
      <c r="FCL39" s="43"/>
      <c r="FCR39" s="43"/>
      <c r="FCS39" s="43"/>
      <c r="FCY39" s="43"/>
      <c r="FCZ39" s="43"/>
      <c r="FDF39" s="43"/>
      <c r="FDG39" s="43"/>
      <c r="FDM39" s="43"/>
      <c r="FDN39" s="43"/>
      <c r="FDT39" s="43"/>
      <c r="FDU39" s="43"/>
      <c r="FEA39" s="43"/>
      <c r="FEB39" s="43"/>
      <c r="FEH39" s="43"/>
      <c r="FEI39" s="43"/>
      <c r="FEO39" s="43"/>
      <c r="FEP39" s="43"/>
      <c r="FEV39" s="43"/>
      <c r="FEW39" s="43"/>
      <c r="FFC39" s="43"/>
      <c r="FFD39" s="43"/>
      <c r="FFJ39" s="43"/>
      <c r="FFK39" s="43"/>
      <c r="FFQ39" s="43"/>
      <c r="FFR39" s="43"/>
      <c r="FFX39" s="43"/>
      <c r="FFY39" s="43"/>
      <c r="FGE39" s="43"/>
      <c r="FGF39" s="43"/>
      <c r="FGL39" s="43"/>
      <c r="FGM39" s="43"/>
      <c r="FGS39" s="43"/>
      <c r="FGT39" s="43"/>
      <c r="FGZ39" s="43"/>
      <c r="FHA39" s="43"/>
      <c r="FHG39" s="43"/>
      <c r="FHH39" s="43"/>
      <c r="FHN39" s="43"/>
      <c r="FHO39" s="43"/>
      <c r="FHU39" s="43"/>
      <c r="FHV39" s="43"/>
      <c r="FIB39" s="43"/>
      <c r="FIC39" s="43"/>
      <c r="FII39" s="43"/>
      <c r="FIJ39" s="43"/>
      <c r="FIP39" s="43"/>
      <c r="FIQ39" s="43"/>
      <c r="FIW39" s="43"/>
      <c r="FIX39" s="43"/>
      <c r="FJD39" s="43"/>
      <c r="FJE39" s="43"/>
      <c r="FJK39" s="43"/>
      <c r="FJL39" s="43"/>
      <c r="FJR39" s="43"/>
      <c r="FJS39" s="43"/>
      <c r="FJY39" s="43"/>
      <c r="FJZ39" s="43"/>
      <c r="FKF39" s="43"/>
      <c r="FKG39" s="43"/>
      <c r="FKM39" s="43"/>
      <c r="FKN39" s="43"/>
      <c r="FKT39" s="43"/>
      <c r="FKU39" s="43"/>
      <c r="FLA39" s="43"/>
      <c r="FLB39" s="43"/>
      <c r="FLH39" s="43"/>
      <c r="FLI39" s="43"/>
      <c r="FLO39" s="43"/>
      <c r="FLP39" s="43"/>
      <c r="FLV39" s="43"/>
      <c r="FLW39" s="43"/>
      <c r="FMC39" s="43"/>
      <c r="FMD39" s="43"/>
      <c r="FMJ39" s="43"/>
      <c r="FMK39" s="43"/>
      <c r="FMQ39" s="43"/>
      <c r="FMR39" s="43"/>
      <c r="FMX39" s="43"/>
      <c r="FMY39" s="43"/>
      <c r="FNE39" s="43"/>
      <c r="FNF39" s="43"/>
      <c r="FNL39" s="43"/>
      <c r="FNM39" s="43"/>
      <c r="FNS39" s="43"/>
      <c r="FNT39" s="43"/>
      <c r="FNZ39" s="43"/>
      <c r="FOA39" s="43"/>
      <c r="FOG39" s="43"/>
      <c r="FOH39" s="43"/>
      <c r="FON39" s="43"/>
      <c r="FOO39" s="43"/>
      <c r="FOU39" s="43"/>
      <c r="FOV39" s="43"/>
      <c r="FPB39" s="43"/>
      <c r="FPC39" s="43"/>
      <c r="FPI39" s="43"/>
      <c r="FPJ39" s="43"/>
      <c r="FPP39" s="43"/>
      <c r="FPQ39" s="43"/>
      <c r="FPW39" s="43"/>
      <c r="FPX39" s="43"/>
      <c r="FQD39" s="43"/>
      <c r="FQE39" s="43"/>
      <c r="FQK39" s="43"/>
      <c r="FQL39" s="43"/>
      <c r="FQR39" s="43"/>
      <c r="FQS39" s="43"/>
      <c r="FQY39" s="43"/>
      <c r="FQZ39" s="43"/>
      <c r="FRF39" s="43"/>
      <c r="FRG39" s="43"/>
      <c r="FRM39" s="43"/>
      <c r="FRN39" s="43"/>
      <c r="FRT39" s="43"/>
      <c r="FRU39" s="43"/>
      <c r="FSA39" s="43"/>
      <c r="FSB39" s="43"/>
      <c r="FSH39" s="43"/>
      <c r="FSI39" s="43"/>
      <c r="FSO39" s="43"/>
      <c r="FSP39" s="43"/>
      <c r="FSV39" s="43"/>
      <c r="FSW39" s="43"/>
      <c r="FTC39" s="43"/>
      <c r="FTD39" s="43"/>
      <c r="FTJ39" s="43"/>
      <c r="FTK39" s="43"/>
      <c r="FTQ39" s="43"/>
      <c r="FTR39" s="43"/>
      <c r="FTX39" s="43"/>
      <c r="FTY39" s="43"/>
      <c r="FUE39" s="43"/>
      <c r="FUF39" s="43"/>
      <c r="FUL39" s="43"/>
      <c r="FUM39" s="43"/>
      <c r="FUS39" s="43"/>
      <c r="FUT39" s="43"/>
      <c r="FUZ39" s="43"/>
      <c r="FVA39" s="43"/>
      <c r="FVG39" s="43"/>
      <c r="FVH39" s="43"/>
      <c r="FVN39" s="43"/>
      <c r="FVO39" s="43"/>
      <c r="FVU39" s="43"/>
      <c r="FVV39" s="43"/>
      <c r="FWB39" s="43"/>
      <c r="FWC39" s="43"/>
      <c r="FWI39" s="43"/>
      <c r="FWJ39" s="43"/>
      <c r="FWP39" s="43"/>
      <c r="FWQ39" s="43"/>
      <c r="FWW39" s="43"/>
      <c r="FWX39" s="43"/>
      <c r="FXD39" s="43"/>
      <c r="FXE39" s="43"/>
      <c r="FXK39" s="43"/>
      <c r="FXL39" s="43"/>
      <c r="FXR39" s="43"/>
      <c r="FXS39" s="43"/>
      <c r="FXY39" s="43"/>
      <c r="FXZ39" s="43"/>
      <c r="FYF39" s="43"/>
      <c r="FYG39" s="43"/>
      <c r="FYM39" s="43"/>
      <c r="FYN39" s="43"/>
      <c r="FYT39" s="43"/>
      <c r="FYU39" s="43"/>
      <c r="FZA39" s="43"/>
      <c r="FZB39" s="43"/>
      <c r="FZH39" s="43"/>
      <c r="FZI39" s="43"/>
      <c r="FZO39" s="43"/>
      <c r="FZP39" s="43"/>
      <c r="FZV39" s="43"/>
      <c r="FZW39" s="43"/>
      <c r="GAC39" s="43"/>
      <c r="GAD39" s="43"/>
      <c r="GAJ39" s="43"/>
      <c r="GAK39" s="43"/>
      <c r="GAQ39" s="43"/>
      <c r="GAR39" s="43"/>
      <c r="GAX39" s="43"/>
      <c r="GAY39" s="43"/>
      <c r="GBE39" s="43"/>
      <c r="GBF39" s="43"/>
      <c r="GBL39" s="43"/>
      <c r="GBM39" s="43"/>
      <c r="GBS39" s="43"/>
      <c r="GBT39" s="43"/>
      <c r="GBZ39" s="43"/>
      <c r="GCA39" s="43"/>
      <c r="GCG39" s="43"/>
      <c r="GCH39" s="43"/>
      <c r="GCN39" s="43"/>
      <c r="GCO39" s="43"/>
      <c r="GCU39" s="43"/>
      <c r="GCV39" s="43"/>
      <c r="GDB39" s="43"/>
      <c r="GDC39" s="43"/>
      <c r="GDI39" s="43"/>
      <c r="GDJ39" s="43"/>
      <c r="GDP39" s="43"/>
      <c r="GDQ39" s="43"/>
      <c r="GDW39" s="43"/>
      <c r="GDX39" s="43"/>
      <c r="GED39" s="43"/>
      <c r="GEE39" s="43"/>
      <c r="GEK39" s="43"/>
      <c r="GEL39" s="43"/>
      <c r="GER39" s="43"/>
      <c r="GES39" s="43"/>
      <c r="GEY39" s="43"/>
      <c r="GEZ39" s="43"/>
      <c r="GFF39" s="43"/>
      <c r="GFG39" s="43"/>
      <c r="GFM39" s="43"/>
      <c r="GFN39" s="43"/>
      <c r="GFT39" s="43"/>
      <c r="GFU39" s="43"/>
      <c r="GGA39" s="43"/>
      <c r="GGB39" s="43"/>
      <c r="GGH39" s="43"/>
      <c r="GGI39" s="43"/>
      <c r="GGO39" s="43"/>
      <c r="GGP39" s="43"/>
      <c r="GGV39" s="43"/>
      <c r="GGW39" s="43"/>
      <c r="GHC39" s="43"/>
      <c r="GHD39" s="43"/>
      <c r="GHJ39" s="43"/>
      <c r="GHK39" s="43"/>
      <c r="GHQ39" s="43"/>
      <c r="GHR39" s="43"/>
      <c r="GHX39" s="43"/>
      <c r="GHY39" s="43"/>
      <c r="GIE39" s="43"/>
      <c r="GIF39" s="43"/>
      <c r="GIL39" s="43"/>
      <c r="GIM39" s="43"/>
      <c r="GIS39" s="43"/>
      <c r="GIT39" s="43"/>
      <c r="GIZ39" s="43"/>
      <c r="GJA39" s="43"/>
      <c r="GJG39" s="43"/>
      <c r="GJH39" s="43"/>
      <c r="GJN39" s="43"/>
      <c r="GJO39" s="43"/>
      <c r="GJU39" s="43"/>
      <c r="GJV39" s="43"/>
      <c r="GKB39" s="43"/>
      <c r="GKC39" s="43"/>
      <c r="GKI39" s="43"/>
      <c r="GKJ39" s="43"/>
      <c r="GKP39" s="43"/>
      <c r="GKQ39" s="43"/>
      <c r="GKW39" s="43"/>
      <c r="GKX39" s="43"/>
      <c r="GLD39" s="43"/>
      <c r="GLE39" s="43"/>
      <c r="GLK39" s="43"/>
      <c r="GLL39" s="43"/>
      <c r="GLR39" s="43"/>
      <c r="GLS39" s="43"/>
      <c r="GLY39" s="43"/>
      <c r="GLZ39" s="43"/>
      <c r="GMF39" s="43"/>
      <c r="GMG39" s="43"/>
      <c r="GMM39" s="43"/>
      <c r="GMN39" s="43"/>
      <c r="GMT39" s="43"/>
      <c r="GMU39" s="43"/>
      <c r="GNA39" s="43"/>
      <c r="GNB39" s="43"/>
      <c r="GNH39" s="43"/>
      <c r="GNI39" s="43"/>
      <c r="GNO39" s="43"/>
      <c r="GNP39" s="43"/>
      <c r="GNV39" s="43"/>
      <c r="GNW39" s="43"/>
      <c r="GOC39" s="43"/>
      <c r="GOD39" s="43"/>
      <c r="GOJ39" s="43"/>
      <c r="GOK39" s="43"/>
      <c r="GOQ39" s="43"/>
      <c r="GOR39" s="43"/>
      <c r="GOX39" s="43"/>
      <c r="GOY39" s="43"/>
      <c r="GPE39" s="43"/>
      <c r="GPF39" s="43"/>
      <c r="GPL39" s="43"/>
      <c r="GPM39" s="43"/>
      <c r="GPS39" s="43"/>
      <c r="GPT39" s="43"/>
      <c r="GPZ39" s="43"/>
      <c r="GQA39" s="43"/>
      <c r="GQG39" s="43"/>
      <c r="GQH39" s="43"/>
      <c r="GQN39" s="43"/>
      <c r="GQO39" s="43"/>
      <c r="GQU39" s="43"/>
      <c r="GQV39" s="43"/>
      <c r="GRB39" s="43"/>
      <c r="GRC39" s="43"/>
      <c r="GRI39" s="43"/>
      <c r="GRJ39" s="43"/>
      <c r="GRP39" s="43"/>
      <c r="GRQ39" s="43"/>
      <c r="GRW39" s="43"/>
      <c r="GRX39" s="43"/>
      <c r="GSD39" s="43"/>
      <c r="GSE39" s="43"/>
      <c r="GSK39" s="43"/>
      <c r="GSL39" s="43"/>
      <c r="GSR39" s="43"/>
      <c r="GSS39" s="43"/>
      <c r="GSY39" s="43"/>
      <c r="GSZ39" s="43"/>
      <c r="GTF39" s="43"/>
      <c r="GTG39" s="43"/>
      <c r="GTM39" s="43"/>
      <c r="GTN39" s="43"/>
      <c r="GTT39" s="43"/>
      <c r="GTU39" s="43"/>
      <c r="GUA39" s="43"/>
      <c r="GUB39" s="43"/>
      <c r="GUH39" s="43"/>
      <c r="GUI39" s="43"/>
      <c r="GUO39" s="43"/>
      <c r="GUP39" s="43"/>
      <c r="GUV39" s="43"/>
      <c r="GUW39" s="43"/>
      <c r="GVC39" s="43"/>
      <c r="GVD39" s="43"/>
      <c r="GVJ39" s="43"/>
      <c r="GVK39" s="43"/>
      <c r="GVQ39" s="43"/>
      <c r="GVR39" s="43"/>
      <c r="GVX39" s="43"/>
      <c r="GVY39" s="43"/>
      <c r="GWE39" s="43"/>
      <c r="GWF39" s="43"/>
      <c r="GWL39" s="43"/>
      <c r="GWM39" s="43"/>
      <c r="GWS39" s="43"/>
      <c r="GWT39" s="43"/>
      <c r="GWZ39" s="43"/>
      <c r="GXA39" s="43"/>
      <c r="GXG39" s="43"/>
      <c r="GXH39" s="43"/>
      <c r="GXN39" s="43"/>
      <c r="GXO39" s="43"/>
      <c r="GXU39" s="43"/>
      <c r="GXV39" s="43"/>
      <c r="GYB39" s="43"/>
      <c r="GYC39" s="43"/>
      <c r="GYI39" s="43"/>
      <c r="GYJ39" s="43"/>
      <c r="GYP39" s="43"/>
      <c r="GYQ39" s="43"/>
      <c r="GYW39" s="43"/>
      <c r="GYX39" s="43"/>
      <c r="GZD39" s="43"/>
      <c r="GZE39" s="43"/>
      <c r="GZK39" s="43"/>
      <c r="GZL39" s="43"/>
      <c r="GZR39" s="43"/>
      <c r="GZS39" s="43"/>
      <c r="GZY39" s="43"/>
      <c r="GZZ39" s="43"/>
      <c r="HAF39" s="43"/>
      <c r="HAG39" s="43"/>
      <c r="HAM39" s="43"/>
      <c r="HAN39" s="43"/>
      <c r="HAT39" s="43"/>
      <c r="HAU39" s="43"/>
      <c r="HBA39" s="43"/>
      <c r="HBB39" s="43"/>
      <c r="HBH39" s="43"/>
      <c r="HBI39" s="43"/>
      <c r="HBO39" s="43"/>
      <c r="HBP39" s="43"/>
      <c r="HBV39" s="43"/>
      <c r="HBW39" s="43"/>
      <c r="HCC39" s="43"/>
      <c r="HCD39" s="43"/>
      <c r="HCJ39" s="43"/>
      <c r="HCK39" s="43"/>
      <c r="HCQ39" s="43"/>
      <c r="HCR39" s="43"/>
      <c r="HCX39" s="43"/>
      <c r="HCY39" s="43"/>
      <c r="HDE39" s="43"/>
      <c r="HDF39" s="43"/>
      <c r="HDL39" s="43"/>
      <c r="HDM39" s="43"/>
      <c r="HDS39" s="43"/>
      <c r="HDT39" s="43"/>
      <c r="HDZ39" s="43"/>
      <c r="HEA39" s="43"/>
      <c r="HEG39" s="43"/>
      <c r="HEH39" s="43"/>
      <c r="HEN39" s="43"/>
      <c r="HEO39" s="43"/>
      <c r="HEU39" s="43"/>
      <c r="HEV39" s="43"/>
      <c r="HFB39" s="43"/>
      <c r="HFC39" s="43"/>
      <c r="HFI39" s="43"/>
      <c r="HFJ39" s="43"/>
      <c r="HFP39" s="43"/>
      <c r="HFQ39" s="43"/>
      <c r="HFW39" s="43"/>
      <c r="HFX39" s="43"/>
      <c r="HGD39" s="43"/>
      <c r="HGE39" s="43"/>
      <c r="HGK39" s="43"/>
      <c r="HGL39" s="43"/>
      <c r="HGR39" s="43"/>
      <c r="HGS39" s="43"/>
      <c r="HGY39" s="43"/>
      <c r="HGZ39" s="43"/>
      <c r="HHF39" s="43"/>
      <c r="HHG39" s="43"/>
      <c r="HHM39" s="43"/>
      <c r="HHN39" s="43"/>
      <c r="HHT39" s="43"/>
      <c r="HHU39" s="43"/>
      <c r="HIA39" s="43"/>
      <c r="HIB39" s="43"/>
      <c r="HIH39" s="43"/>
      <c r="HII39" s="43"/>
      <c r="HIO39" s="43"/>
      <c r="HIP39" s="43"/>
      <c r="HIV39" s="43"/>
      <c r="HIW39" s="43"/>
      <c r="HJC39" s="43"/>
      <c r="HJD39" s="43"/>
      <c r="HJJ39" s="43"/>
      <c r="HJK39" s="43"/>
      <c r="HJQ39" s="43"/>
      <c r="HJR39" s="43"/>
      <c r="HJX39" s="43"/>
      <c r="HJY39" s="43"/>
      <c r="HKE39" s="43"/>
      <c r="HKF39" s="43"/>
      <c r="HKL39" s="43"/>
      <c r="HKM39" s="43"/>
      <c r="HKS39" s="43"/>
      <c r="HKT39" s="43"/>
      <c r="HKZ39" s="43"/>
      <c r="HLA39" s="43"/>
      <c r="HLG39" s="43"/>
      <c r="HLH39" s="43"/>
      <c r="HLN39" s="43"/>
      <c r="HLO39" s="43"/>
      <c r="HLU39" s="43"/>
      <c r="HLV39" s="43"/>
      <c r="HMB39" s="43"/>
      <c r="HMC39" s="43"/>
      <c r="HMI39" s="43"/>
      <c r="HMJ39" s="43"/>
      <c r="HMP39" s="43"/>
      <c r="HMQ39" s="43"/>
      <c r="HMW39" s="43"/>
      <c r="HMX39" s="43"/>
      <c r="HND39" s="43"/>
      <c r="HNE39" s="43"/>
      <c r="HNK39" s="43"/>
      <c r="HNL39" s="43"/>
      <c r="HNR39" s="43"/>
      <c r="HNS39" s="43"/>
      <c r="HNY39" s="43"/>
      <c r="HNZ39" s="43"/>
      <c r="HOF39" s="43"/>
      <c r="HOG39" s="43"/>
      <c r="HOM39" s="43"/>
      <c r="HON39" s="43"/>
      <c r="HOT39" s="43"/>
      <c r="HOU39" s="43"/>
      <c r="HPA39" s="43"/>
      <c r="HPB39" s="43"/>
      <c r="HPH39" s="43"/>
      <c r="HPI39" s="43"/>
      <c r="HPO39" s="43"/>
      <c r="HPP39" s="43"/>
      <c r="HPV39" s="43"/>
      <c r="HPW39" s="43"/>
      <c r="HQC39" s="43"/>
      <c r="HQD39" s="43"/>
      <c r="HQJ39" s="43"/>
      <c r="HQK39" s="43"/>
      <c r="HQQ39" s="43"/>
      <c r="HQR39" s="43"/>
      <c r="HQX39" s="43"/>
      <c r="HQY39" s="43"/>
      <c r="HRE39" s="43"/>
      <c r="HRF39" s="43"/>
      <c r="HRL39" s="43"/>
      <c r="HRM39" s="43"/>
      <c r="HRS39" s="43"/>
      <c r="HRT39" s="43"/>
      <c r="HRZ39" s="43"/>
      <c r="HSA39" s="43"/>
      <c r="HSG39" s="43"/>
      <c r="HSH39" s="43"/>
      <c r="HSN39" s="43"/>
      <c r="HSO39" s="43"/>
      <c r="HSU39" s="43"/>
      <c r="HSV39" s="43"/>
      <c r="HTB39" s="43"/>
      <c r="HTC39" s="43"/>
      <c r="HTI39" s="43"/>
      <c r="HTJ39" s="43"/>
      <c r="HTP39" s="43"/>
      <c r="HTQ39" s="43"/>
      <c r="HTW39" s="43"/>
      <c r="HTX39" s="43"/>
      <c r="HUD39" s="43"/>
      <c r="HUE39" s="43"/>
      <c r="HUK39" s="43"/>
      <c r="HUL39" s="43"/>
      <c r="HUR39" s="43"/>
      <c r="HUS39" s="43"/>
      <c r="HUY39" s="43"/>
      <c r="HUZ39" s="43"/>
      <c r="HVF39" s="43"/>
      <c r="HVG39" s="43"/>
      <c r="HVM39" s="43"/>
      <c r="HVN39" s="43"/>
      <c r="HVT39" s="43"/>
      <c r="HVU39" s="43"/>
      <c r="HWA39" s="43"/>
      <c r="HWB39" s="43"/>
      <c r="HWH39" s="43"/>
      <c r="HWI39" s="43"/>
      <c r="HWO39" s="43"/>
      <c r="HWP39" s="43"/>
      <c r="HWV39" s="43"/>
      <c r="HWW39" s="43"/>
      <c r="HXC39" s="43"/>
      <c r="HXD39" s="43"/>
      <c r="HXJ39" s="43"/>
      <c r="HXK39" s="43"/>
      <c r="HXQ39" s="43"/>
      <c r="HXR39" s="43"/>
      <c r="HXX39" s="43"/>
      <c r="HXY39" s="43"/>
      <c r="HYE39" s="43"/>
      <c r="HYF39" s="43"/>
      <c r="HYL39" s="43"/>
      <c r="HYM39" s="43"/>
      <c r="HYS39" s="43"/>
      <c r="HYT39" s="43"/>
      <c r="HYZ39" s="43"/>
      <c r="HZA39" s="43"/>
      <c r="HZG39" s="43"/>
      <c r="HZH39" s="43"/>
      <c r="HZN39" s="43"/>
      <c r="HZO39" s="43"/>
      <c r="HZU39" s="43"/>
      <c r="HZV39" s="43"/>
      <c r="IAB39" s="43"/>
      <c r="IAC39" s="43"/>
      <c r="IAI39" s="43"/>
      <c r="IAJ39" s="43"/>
      <c r="IAP39" s="43"/>
      <c r="IAQ39" s="43"/>
      <c r="IAW39" s="43"/>
      <c r="IAX39" s="43"/>
      <c r="IBD39" s="43"/>
      <c r="IBE39" s="43"/>
      <c r="IBK39" s="43"/>
      <c r="IBL39" s="43"/>
      <c r="IBR39" s="43"/>
      <c r="IBS39" s="43"/>
      <c r="IBY39" s="43"/>
      <c r="IBZ39" s="43"/>
      <c r="ICF39" s="43"/>
      <c r="ICG39" s="43"/>
      <c r="ICM39" s="43"/>
      <c r="ICN39" s="43"/>
      <c r="ICT39" s="43"/>
      <c r="ICU39" s="43"/>
      <c r="IDA39" s="43"/>
      <c r="IDB39" s="43"/>
      <c r="IDH39" s="43"/>
      <c r="IDI39" s="43"/>
      <c r="IDO39" s="43"/>
      <c r="IDP39" s="43"/>
      <c r="IDV39" s="43"/>
      <c r="IDW39" s="43"/>
      <c r="IEC39" s="43"/>
      <c r="IED39" s="43"/>
      <c r="IEJ39" s="43"/>
      <c r="IEK39" s="43"/>
      <c r="IEQ39" s="43"/>
      <c r="IER39" s="43"/>
      <c r="IEX39" s="43"/>
      <c r="IEY39" s="43"/>
      <c r="IFE39" s="43"/>
      <c r="IFF39" s="43"/>
      <c r="IFL39" s="43"/>
      <c r="IFM39" s="43"/>
      <c r="IFS39" s="43"/>
      <c r="IFT39" s="43"/>
      <c r="IFZ39" s="43"/>
      <c r="IGA39" s="43"/>
      <c r="IGG39" s="43"/>
      <c r="IGH39" s="43"/>
      <c r="IGN39" s="43"/>
      <c r="IGO39" s="43"/>
      <c r="IGU39" s="43"/>
      <c r="IGV39" s="43"/>
      <c r="IHB39" s="43"/>
      <c r="IHC39" s="43"/>
      <c r="IHI39" s="43"/>
      <c r="IHJ39" s="43"/>
      <c r="IHP39" s="43"/>
      <c r="IHQ39" s="43"/>
      <c r="IHW39" s="43"/>
      <c r="IHX39" s="43"/>
      <c r="IID39" s="43"/>
      <c r="IIE39" s="43"/>
      <c r="IIK39" s="43"/>
      <c r="IIL39" s="43"/>
      <c r="IIR39" s="43"/>
      <c r="IIS39" s="43"/>
      <c r="IIY39" s="43"/>
      <c r="IIZ39" s="43"/>
      <c r="IJF39" s="43"/>
      <c r="IJG39" s="43"/>
      <c r="IJM39" s="43"/>
      <c r="IJN39" s="43"/>
      <c r="IJT39" s="43"/>
      <c r="IJU39" s="43"/>
      <c r="IKA39" s="43"/>
      <c r="IKB39" s="43"/>
      <c r="IKH39" s="43"/>
      <c r="IKI39" s="43"/>
      <c r="IKO39" s="43"/>
      <c r="IKP39" s="43"/>
      <c r="IKV39" s="43"/>
      <c r="IKW39" s="43"/>
      <c r="ILC39" s="43"/>
      <c r="ILD39" s="43"/>
      <c r="ILJ39" s="43"/>
      <c r="ILK39" s="43"/>
      <c r="ILQ39" s="43"/>
      <c r="ILR39" s="43"/>
      <c r="ILX39" s="43"/>
      <c r="ILY39" s="43"/>
      <c r="IME39" s="43"/>
      <c r="IMF39" s="43"/>
      <c r="IML39" s="43"/>
      <c r="IMM39" s="43"/>
      <c r="IMS39" s="43"/>
      <c r="IMT39" s="43"/>
      <c r="IMZ39" s="43"/>
      <c r="INA39" s="43"/>
      <c r="ING39" s="43"/>
      <c r="INH39" s="43"/>
      <c r="INN39" s="43"/>
      <c r="INO39" s="43"/>
      <c r="INU39" s="43"/>
      <c r="INV39" s="43"/>
      <c r="IOB39" s="43"/>
      <c r="IOC39" s="43"/>
      <c r="IOI39" s="43"/>
      <c r="IOJ39" s="43"/>
      <c r="IOP39" s="43"/>
      <c r="IOQ39" s="43"/>
      <c r="IOW39" s="43"/>
      <c r="IOX39" s="43"/>
      <c r="IPD39" s="43"/>
      <c r="IPE39" s="43"/>
      <c r="IPK39" s="43"/>
      <c r="IPL39" s="43"/>
      <c r="IPR39" s="43"/>
      <c r="IPS39" s="43"/>
      <c r="IPY39" s="43"/>
      <c r="IPZ39" s="43"/>
      <c r="IQF39" s="43"/>
      <c r="IQG39" s="43"/>
      <c r="IQM39" s="43"/>
      <c r="IQN39" s="43"/>
      <c r="IQT39" s="43"/>
      <c r="IQU39" s="43"/>
      <c r="IRA39" s="43"/>
      <c r="IRB39" s="43"/>
      <c r="IRH39" s="43"/>
      <c r="IRI39" s="43"/>
      <c r="IRO39" s="43"/>
      <c r="IRP39" s="43"/>
      <c r="IRV39" s="43"/>
      <c r="IRW39" s="43"/>
      <c r="ISC39" s="43"/>
      <c r="ISD39" s="43"/>
      <c r="ISJ39" s="43"/>
      <c r="ISK39" s="43"/>
      <c r="ISQ39" s="43"/>
      <c r="ISR39" s="43"/>
      <c r="ISX39" s="43"/>
      <c r="ISY39" s="43"/>
      <c r="ITE39" s="43"/>
      <c r="ITF39" s="43"/>
      <c r="ITL39" s="43"/>
      <c r="ITM39" s="43"/>
      <c r="ITS39" s="43"/>
      <c r="ITT39" s="43"/>
      <c r="ITZ39" s="43"/>
      <c r="IUA39" s="43"/>
      <c r="IUG39" s="43"/>
      <c r="IUH39" s="43"/>
      <c r="IUN39" s="43"/>
      <c r="IUO39" s="43"/>
      <c r="IUU39" s="43"/>
      <c r="IUV39" s="43"/>
      <c r="IVB39" s="43"/>
      <c r="IVC39" s="43"/>
      <c r="IVI39" s="43"/>
      <c r="IVJ39" s="43"/>
      <c r="IVP39" s="43"/>
      <c r="IVQ39" s="43"/>
      <c r="IVW39" s="43"/>
      <c r="IVX39" s="43"/>
      <c r="IWD39" s="43"/>
      <c r="IWE39" s="43"/>
      <c r="IWK39" s="43"/>
      <c r="IWL39" s="43"/>
      <c r="IWR39" s="43"/>
      <c r="IWS39" s="43"/>
      <c r="IWY39" s="43"/>
      <c r="IWZ39" s="43"/>
      <c r="IXF39" s="43"/>
      <c r="IXG39" s="43"/>
      <c r="IXM39" s="43"/>
      <c r="IXN39" s="43"/>
      <c r="IXT39" s="43"/>
      <c r="IXU39" s="43"/>
      <c r="IYA39" s="43"/>
      <c r="IYB39" s="43"/>
      <c r="IYH39" s="43"/>
      <c r="IYI39" s="43"/>
      <c r="IYO39" s="43"/>
      <c r="IYP39" s="43"/>
      <c r="IYV39" s="43"/>
      <c r="IYW39" s="43"/>
      <c r="IZC39" s="43"/>
      <c r="IZD39" s="43"/>
      <c r="IZJ39" s="43"/>
      <c r="IZK39" s="43"/>
      <c r="IZQ39" s="43"/>
      <c r="IZR39" s="43"/>
      <c r="IZX39" s="43"/>
      <c r="IZY39" s="43"/>
      <c r="JAE39" s="43"/>
      <c r="JAF39" s="43"/>
      <c r="JAL39" s="43"/>
      <c r="JAM39" s="43"/>
      <c r="JAS39" s="43"/>
      <c r="JAT39" s="43"/>
      <c r="JAZ39" s="43"/>
      <c r="JBA39" s="43"/>
      <c r="JBG39" s="43"/>
      <c r="JBH39" s="43"/>
      <c r="JBN39" s="43"/>
      <c r="JBO39" s="43"/>
      <c r="JBU39" s="43"/>
      <c r="JBV39" s="43"/>
      <c r="JCB39" s="43"/>
      <c r="JCC39" s="43"/>
      <c r="JCI39" s="43"/>
      <c r="JCJ39" s="43"/>
      <c r="JCP39" s="43"/>
      <c r="JCQ39" s="43"/>
      <c r="JCW39" s="43"/>
      <c r="JCX39" s="43"/>
      <c r="JDD39" s="43"/>
      <c r="JDE39" s="43"/>
      <c r="JDK39" s="43"/>
      <c r="JDL39" s="43"/>
      <c r="JDR39" s="43"/>
      <c r="JDS39" s="43"/>
      <c r="JDY39" s="43"/>
      <c r="JDZ39" s="43"/>
      <c r="JEF39" s="43"/>
      <c r="JEG39" s="43"/>
      <c r="JEM39" s="43"/>
      <c r="JEN39" s="43"/>
      <c r="JET39" s="43"/>
      <c r="JEU39" s="43"/>
      <c r="JFA39" s="43"/>
      <c r="JFB39" s="43"/>
      <c r="JFH39" s="43"/>
      <c r="JFI39" s="43"/>
      <c r="JFO39" s="43"/>
      <c r="JFP39" s="43"/>
      <c r="JFV39" s="43"/>
      <c r="JFW39" s="43"/>
      <c r="JGC39" s="43"/>
      <c r="JGD39" s="43"/>
      <c r="JGJ39" s="43"/>
      <c r="JGK39" s="43"/>
      <c r="JGQ39" s="43"/>
      <c r="JGR39" s="43"/>
      <c r="JGX39" s="43"/>
      <c r="JGY39" s="43"/>
      <c r="JHE39" s="43"/>
      <c r="JHF39" s="43"/>
      <c r="JHL39" s="43"/>
      <c r="JHM39" s="43"/>
      <c r="JHS39" s="43"/>
      <c r="JHT39" s="43"/>
      <c r="JHZ39" s="43"/>
      <c r="JIA39" s="43"/>
      <c r="JIG39" s="43"/>
      <c r="JIH39" s="43"/>
      <c r="JIN39" s="43"/>
      <c r="JIO39" s="43"/>
      <c r="JIU39" s="43"/>
      <c r="JIV39" s="43"/>
      <c r="JJB39" s="43"/>
      <c r="JJC39" s="43"/>
      <c r="JJI39" s="43"/>
      <c r="JJJ39" s="43"/>
      <c r="JJP39" s="43"/>
      <c r="JJQ39" s="43"/>
      <c r="JJW39" s="43"/>
      <c r="JJX39" s="43"/>
      <c r="JKD39" s="43"/>
      <c r="JKE39" s="43"/>
      <c r="JKK39" s="43"/>
      <c r="JKL39" s="43"/>
      <c r="JKR39" s="43"/>
      <c r="JKS39" s="43"/>
      <c r="JKY39" s="43"/>
      <c r="JKZ39" s="43"/>
      <c r="JLF39" s="43"/>
      <c r="JLG39" s="43"/>
      <c r="JLM39" s="43"/>
      <c r="JLN39" s="43"/>
      <c r="JLT39" s="43"/>
      <c r="JLU39" s="43"/>
      <c r="JMA39" s="43"/>
      <c r="JMB39" s="43"/>
      <c r="JMH39" s="43"/>
      <c r="JMI39" s="43"/>
      <c r="JMO39" s="43"/>
      <c r="JMP39" s="43"/>
      <c r="JMV39" s="43"/>
      <c r="JMW39" s="43"/>
      <c r="JNC39" s="43"/>
      <c r="JND39" s="43"/>
      <c r="JNJ39" s="43"/>
      <c r="JNK39" s="43"/>
      <c r="JNQ39" s="43"/>
      <c r="JNR39" s="43"/>
      <c r="JNX39" s="43"/>
      <c r="JNY39" s="43"/>
      <c r="JOE39" s="43"/>
      <c r="JOF39" s="43"/>
      <c r="JOL39" s="43"/>
      <c r="JOM39" s="43"/>
      <c r="JOS39" s="43"/>
      <c r="JOT39" s="43"/>
      <c r="JOZ39" s="43"/>
      <c r="JPA39" s="43"/>
      <c r="JPG39" s="43"/>
      <c r="JPH39" s="43"/>
      <c r="JPN39" s="43"/>
      <c r="JPO39" s="43"/>
      <c r="JPU39" s="43"/>
      <c r="JPV39" s="43"/>
      <c r="JQB39" s="43"/>
      <c r="JQC39" s="43"/>
      <c r="JQI39" s="43"/>
      <c r="JQJ39" s="43"/>
      <c r="JQP39" s="43"/>
      <c r="JQQ39" s="43"/>
      <c r="JQW39" s="43"/>
      <c r="JQX39" s="43"/>
      <c r="JRD39" s="43"/>
      <c r="JRE39" s="43"/>
      <c r="JRK39" s="43"/>
      <c r="JRL39" s="43"/>
      <c r="JRR39" s="43"/>
      <c r="JRS39" s="43"/>
      <c r="JRY39" s="43"/>
      <c r="JRZ39" s="43"/>
      <c r="JSF39" s="43"/>
      <c r="JSG39" s="43"/>
      <c r="JSM39" s="43"/>
      <c r="JSN39" s="43"/>
      <c r="JST39" s="43"/>
      <c r="JSU39" s="43"/>
      <c r="JTA39" s="43"/>
      <c r="JTB39" s="43"/>
      <c r="JTH39" s="43"/>
      <c r="JTI39" s="43"/>
      <c r="JTO39" s="43"/>
      <c r="JTP39" s="43"/>
      <c r="JTV39" s="43"/>
      <c r="JTW39" s="43"/>
      <c r="JUC39" s="43"/>
      <c r="JUD39" s="43"/>
      <c r="JUJ39" s="43"/>
      <c r="JUK39" s="43"/>
      <c r="JUQ39" s="43"/>
      <c r="JUR39" s="43"/>
      <c r="JUX39" s="43"/>
      <c r="JUY39" s="43"/>
      <c r="JVE39" s="43"/>
      <c r="JVF39" s="43"/>
      <c r="JVL39" s="43"/>
      <c r="JVM39" s="43"/>
      <c r="JVS39" s="43"/>
      <c r="JVT39" s="43"/>
      <c r="JVZ39" s="43"/>
      <c r="JWA39" s="43"/>
      <c r="JWG39" s="43"/>
      <c r="JWH39" s="43"/>
      <c r="JWN39" s="43"/>
      <c r="JWO39" s="43"/>
      <c r="JWU39" s="43"/>
      <c r="JWV39" s="43"/>
      <c r="JXB39" s="43"/>
      <c r="JXC39" s="43"/>
      <c r="JXI39" s="43"/>
      <c r="JXJ39" s="43"/>
      <c r="JXP39" s="43"/>
      <c r="JXQ39" s="43"/>
      <c r="JXW39" s="43"/>
      <c r="JXX39" s="43"/>
      <c r="JYD39" s="43"/>
      <c r="JYE39" s="43"/>
      <c r="JYK39" s="43"/>
      <c r="JYL39" s="43"/>
      <c r="JYR39" s="43"/>
      <c r="JYS39" s="43"/>
      <c r="JYY39" s="43"/>
      <c r="JYZ39" s="43"/>
      <c r="JZF39" s="43"/>
      <c r="JZG39" s="43"/>
      <c r="JZM39" s="43"/>
      <c r="JZN39" s="43"/>
      <c r="JZT39" s="43"/>
      <c r="JZU39" s="43"/>
      <c r="KAA39" s="43"/>
      <c r="KAB39" s="43"/>
      <c r="KAH39" s="43"/>
      <c r="KAI39" s="43"/>
      <c r="KAO39" s="43"/>
      <c r="KAP39" s="43"/>
      <c r="KAV39" s="43"/>
      <c r="KAW39" s="43"/>
      <c r="KBC39" s="43"/>
      <c r="KBD39" s="43"/>
      <c r="KBJ39" s="43"/>
      <c r="KBK39" s="43"/>
      <c r="KBQ39" s="43"/>
      <c r="KBR39" s="43"/>
      <c r="KBX39" s="43"/>
      <c r="KBY39" s="43"/>
      <c r="KCE39" s="43"/>
      <c r="KCF39" s="43"/>
      <c r="KCL39" s="43"/>
      <c r="KCM39" s="43"/>
      <c r="KCS39" s="43"/>
      <c r="KCT39" s="43"/>
      <c r="KCZ39" s="43"/>
      <c r="KDA39" s="43"/>
      <c r="KDG39" s="43"/>
      <c r="KDH39" s="43"/>
      <c r="KDN39" s="43"/>
      <c r="KDO39" s="43"/>
      <c r="KDU39" s="43"/>
      <c r="KDV39" s="43"/>
      <c r="KEB39" s="43"/>
      <c r="KEC39" s="43"/>
      <c r="KEI39" s="43"/>
      <c r="KEJ39" s="43"/>
      <c r="KEP39" s="43"/>
      <c r="KEQ39" s="43"/>
      <c r="KEW39" s="43"/>
      <c r="KEX39" s="43"/>
      <c r="KFD39" s="43"/>
      <c r="KFE39" s="43"/>
      <c r="KFK39" s="43"/>
      <c r="KFL39" s="43"/>
      <c r="KFR39" s="43"/>
      <c r="KFS39" s="43"/>
      <c r="KFY39" s="43"/>
      <c r="KFZ39" s="43"/>
      <c r="KGF39" s="43"/>
      <c r="KGG39" s="43"/>
      <c r="KGM39" s="43"/>
      <c r="KGN39" s="43"/>
      <c r="KGT39" s="43"/>
      <c r="KGU39" s="43"/>
      <c r="KHA39" s="43"/>
      <c r="KHB39" s="43"/>
      <c r="KHH39" s="43"/>
      <c r="KHI39" s="43"/>
      <c r="KHO39" s="43"/>
      <c r="KHP39" s="43"/>
      <c r="KHV39" s="43"/>
      <c r="KHW39" s="43"/>
      <c r="KIC39" s="43"/>
      <c r="KID39" s="43"/>
      <c r="KIJ39" s="43"/>
      <c r="KIK39" s="43"/>
      <c r="KIQ39" s="43"/>
      <c r="KIR39" s="43"/>
      <c r="KIX39" s="43"/>
      <c r="KIY39" s="43"/>
      <c r="KJE39" s="43"/>
      <c r="KJF39" s="43"/>
      <c r="KJL39" s="43"/>
      <c r="KJM39" s="43"/>
      <c r="KJS39" s="43"/>
      <c r="KJT39" s="43"/>
      <c r="KJZ39" s="43"/>
      <c r="KKA39" s="43"/>
      <c r="KKG39" s="43"/>
      <c r="KKH39" s="43"/>
      <c r="KKN39" s="43"/>
      <c r="KKO39" s="43"/>
      <c r="KKU39" s="43"/>
      <c r="KKV39" s="43"/>
      <c r="KLB39" s="43"/>
      <c r="KLC39" s="43"/>
      <c r="KLI39" s="43"/>
      <c r="KLJ39" s="43"/>
      <c r="KLP39" s="43"/>
      <c r="KLQ39" s="43"/>
      <c r="KLW39" s="43"/>
      <c r="KLX39" s="43"/>
      <c r="KMD39" s="43"/>
      <c r="KME39" s="43"/>
      <c r="KMK39" s="43"/>
      <c r="KML39" s="43"/>
      <c r="KMR39" s="43"/>
      <c r="KMS39" s="43"/>
      <c r="KMY39" s="43"/>
      <c r="KMZ39" s="43"/>
      <c r="KNF39" s="43"/>
      <c r="KNG39" s="43"/>
      <c r="KNM39" s="43"/>
      <c r="KNN39" s="43"/>
      <c r="KNT39" s="43"/>
      <c r="KNU39" s="43"/>
      <c r="KOA39" s="43"/>
      <c r="KOB39" s="43"/>
      <c r="KOH39" s="43"/>
      <c r="KOI39" s="43"/>
      <c r="KOO39" s="43"/>
      <c r="KOP39" s="43"/>
      <c r="KOV39" s="43"/>
      <c r="KOW39" s="43"/>
      <c r="KPC39" s="43"/>
      <c r="KPD39" s="43"/>
      <c r="KPJ39" s="43"/>
      <c r="KPK39" s="43"/>
      <c r="KPQ39" s="43"/>
      <c r="KPR39" s="43"/>
      <c r="KPX39" s="43"/>
      <c r="KPY39" s="43"/>
      <c r="KQE39" s="43"/>
      <c r="KQF39" s="43"/>
      <c r="KQL39" s="43"/>
      <c r="KQM39" s="43"/>
      <c r="KQS39" s="43"/>
      <c r="KQT39" s="43"/>
      <c r="KQZ39" s="43"/>
      <c r="KRA39" s="43"/>
      <c r="KRG39" s="43"/>
      <c r="KRH39" s="43"/>
      <c r="KRN39" s="43"/>
      <c r="KRO39" s="43"/>
      <c r="KRU39" s="43"/>
      <c r="KRV39" s="43"/>
      <c r="KSB39" s="43"/>
      <c r="KSC39" s="43"/>
      <c r="KSI39" s="43"/>
      <c r="KSJ39" s="43"/>
      <c r="KSP39" s="43"/>
      <c r="KSQ39" s="43"/>
      <c r="KSW39" s="43"/>
      <c r="KSX39" s="43"/>
      <c r="KTD39" s="43"/>
      <c r="KTE39" s="43"/>
      <c r="KTK39" s="43"/>
      <c r="KTL39" s="43"/>
      <c r="KTR39" s="43"/>
      <c r="KTS39" s="43"/>
      <c r="KTY39" s="43"/>
      <c r="KTZ39" s="43"/>
      <c r="KUF39" s="43"/>
      <c r="KUG39" s="43"/>
      <c r="KUM39" s="43"/>
      <c r="KUN39" s="43"/>
      <c r="KUT39" s="43"/>
      <c r="KUU39" s="43"/>
      <c r="KVA39" s="43"/>
      <c r="KVB39" s="43"/>
      <c r="KVH39" s="43"/>
      <c r="KVI39" s="43"/>
      <c r="KVO39" s="43"/>
      <c r="KVP39" s="43"/>
      <c r="KVV39" s="43"/>
      <c r="KVW39" s="43"/>
      <c r="KWC39" s="43"/>
      <c r="KWD39" s="43"/>
      <c r="KWJ39" s="43"/>
      <c r="KWK39" s="43"/>
      <c r="KWQ39" s="43"/>
      <c r="KWR39" s="43"/>
      <c r="KWX39" s="43"/>
      <c r="KWY39" s="43"/>
      <c r="KXE39" s="43"/>
      <c r="KXF39" s="43"/>
      <c r="KXL39" s="43"/>
      <c r="KXM39" s="43"/>
      <c r="KXS39" s="43"/>
      <c r="KXT39" s="43"/>
      <c r="KXZ39" s="43"/>
      <c r="KYA39" s="43"/>
      <c r="KYG39" s="43"/>
      <c r="KYH39" s="43"/>
      <c r="KYN39" s="43"/>
      <c r="KYO39" s="43"/>
      <c r="KYU39" s="43"/>
      <c r="KYV39" s="43"/>
      <c r="KZB39" s="43"/>
      <c r="KZC39" s="43"/>
      <c r="KZI39" s="43"/>
      <c r="KZJ39" s="43"/>
      <c r="KZP39" s="43"/>
      <c r="KZQ39" s="43"/>
      <c r="KZW39" s="43"/>
      <c r="KZX39" s="43"/>
      <c r="LAD39" s="43"/>
      <c r="LAE39" s="43"/>
      <c r="LAK39" s="43"/>
      <c r="LAL39" s="43"/>
      <c r="LAR39" s="43"/>
      <c r="LAS39" s="43"/>
      <c r="LAY39" s="43"/>
      <c r="LAZ39" s="43"/>
      <c r="LBF39" s="43"/>
      <c r="LBG39" s="43"/>
      <c r="LBM39" s="43"/>
      <c r="LBN39" s="43"/>
      <c r="LBT39" s="43"/>
      <c r="LBU39" s="43"/>
      <c r="LCA39" s="43"/>
      <c r="LCB39" s="43"/>
      <c r="LCH39" s="43"/>
      <c r="LCI39" s="43"/>
      <c r="LCO39" s="43"/>
      <c r="LCP39" s="43"/>
      <c r="LCV39" s="43"/>
      <c r="LCW39" s="43"/>
      <c r="LDC39" s="43"/>
      <c r="LDD39" s="43"/>
      <c r="LDJ39" s="43"/>
      <c r="LDK39" s="43"/>
      <c r="LDQ39" s="43"/>
      <c r="LDR39" s="43"/>
      <c r="LDX39" s="43"/>
      <c r="LDY39" s="43"/>
      <c r="LEE39" s="43"/>
      <c r="LEF39" s="43"/>
      <c r="LEL39" s="43"/>
      <c r="LEM39" s="43"/>
      <c r="LES39" s="43"/>
      <c r="LET39" s="43"/>
      <c r="LEZ39" s="43"/>
      <c r="LFA39" s="43"/>
      <c r="LFG39" s="43"/>
      <c r="LFH39" s="43"/>
      <c r="LFN39" s="43"/>
      <c r="LFO39" s="43"/>
      <c r="LFU39" s="43"/>
      <c r="LFV39" s="43"/>
      <c r="LGB39" s="43"/>
      <c r="LGC39" s="43"/>
      <c r="LGI39" s="43"/>
      <c r="LGJ39" s="43"/>
      <c r="LGP39" s="43"/>
      <c r="LGQ39" s="43"/>
      <c r="LGW39" s="43"/>
      <c r="LGX39" s="43"/>
      <c r="LHD39" s="43"/>
      <c r="LHE39" s="43"/>
      <c r="LHK39" s="43"/>
      <c r="LHL39" s="43"/>
      <c r="LHR39" s="43"/>
      <c r="LHS39" s="43"/>
      <c r="LHY39" s="43"/>
      <c r="LHZ39" s="43"/>
      <c r="LIF39" s="43"/>
      <c r="LIG39" s="43"/>
      <c r="LIM39" s="43"/>
      <c r="LIN39" s="43"/>
      <c r="LIT39" s="43"/>
      <c r="LIU39" s="43"/>
      <c r="LJA39" s="43"/>
      <c r="LJB39" s="43"/>
      <c r="LJH39" s="43"/>
      <c r="LJI39" s="43"/>
      <c r="LJO39" s="43"/>
      <c r="LJP39" s="43"/>
      <c r="LJV39" s="43"/>
      <c r="LJW39" s="43"/>
      <c r="LKC39" s="43"/>
      <c r="LKD39" s="43"/>
      <c r="LKJ39" s="43"/>
      <c r="LKK39" s="43"/>
      <c r="LKQ39" s="43"/>
      <c r="LKR39" s="43"/>
      <c r="LKX39" s="43"/>
      <c r="LKY39" s="43"/>
      <c r="LLE39" s="43"/>
      <c r="LLF39" s="43"/>
      <c r="LLL39" s="43"/>
      <c r="LLM39" s="43"/>
      <c r="LLS39" s="43"/>
      <c r="LLT39" s="43"/>
      <c r="LLZ39" s="43"/>
      <c r="LMA39" s="43"/>
      <c r="LMG39" s="43"/>
      <c r="LMH39" s="43"/>
      <c r="LMN39" s="43"/>
      <c r="LMO39" s="43"/>
      <c r="LMU39" s="43"/>
      <c r="LMV39" s="43"/>
      <c r="LNB39" s="43"/>
      <c r="LNC39" s="43"/>
      <c r="LNI39" s="43"/>
      <c r="LNJ39" s="43"/>
      <c r="LNP39" s="43"/>
      <c r="LNQ39" s="43"/>
      <c r="LNW39" s="43"/>
      <c r="LNX39" s="43"/>
      <c r="LOD39" s="43"/>
      <c r="LOE39" s="43"/>
      <c r="LOK39" s="43"/>
      <c r="LOL39" s="43"/>
      <c r="LOR39" s="43"/>
      <c r="LOS39" s="43"/>
      <c r="LOY39" s="43"/>
      <c r="LOZ39" s="43"/>
      <c r="LPF39" s="43"/>
      <c r="LPG39" s="43"/>
      <c r="LPM39" s="43"/>
      <c r="LPN39" s="43"/>
      <c r="LPT39" s="43"/>
      <c r="LPU39" s="43"/>
      <c r="LQA39" s="43"/>
      <c r="LQB39" s="43"/>
      <c r="LQH39" s="43"/>
      <c r="LQI39" s="43"/>
      <c r="LQO39" s="43"/>
      <c r="LQP39" s="43"/>
      <c r="LQV39" s="43"/>
      <c r="LQW39" s="43"/>
      <c r="LRC39" s="43"/>
      <c r="LRD39" s="43"/>
      <c r="LRJ39" s="43"/>
      <c r="LRK39" s="43"/>
      <c r="LRQ39" s="43"/>
      <c r="LRR39" s="43"/>
      <c r="LRX39" s="43"/>
      <c r="LRY39" s="43"/>
      <c r="LSE39" s="43"/>
      <c r="LSF39" s="43"/>
      <c r="LSL39" s="43"/>
      <c r="LSM39" s="43"/>
      <c r="LSS39" s="43"/>
      <c r="LST39" s="43"/>
      <c r="LSZ39" s="43"/>
      <c r="LTA39" s="43"/>
      <c r="LTG39" s="43"/>
      <c r="LTH39" s="43"/>
      <c r="LTN39" s="43"/>
      <c r="LTO39" s="43"/>
      <c r="LTU39" s="43"/>
      <c r="LTV39" s="43"/>
      <c r="LUB39" s="43"/>
      <c r="LUC39" s="43"/>
      <c r="LUI39" s="43"/>
      <c r="LUJ39" s="43"/>
      <c r="LUP39" s="43"/>
      <c r="LUQ39" s="43"/>
      <c r="LUW39" s="43"/>
      <c r="LUX39" s="43"/>
      <c r="LVD39" s="43"/>
      <c r="LVE39" s="43"/>
      <c r="LVK39" s="43"/>
      <c r="LVL39" s="43"/>
      <c r="LVR39" s="43"/>
      <c r="LVS39" s="43"/>
      <c r="LVY39" s="43"/>
      <c r="LVZ39" s="43"/>
      <c r="LWF39" s="43"/>
      <c r="LWG39" s="43"/>
      <c r="LWM39" s="43"/>
      <c r="LWN39" s="43"/>
      <c r="LWT39" s="43"/>
      <c r="LWU39" s="43"/>
      <c r="LXA39" s="43"/>
      <c r="LXB39" s="43"/>
      <c r="LXH39" s="43"/>
      <c r="LXI39" s="43"/>
      <c r="LXO39" s="43"/>
      <c r="LXP39" s="43"/>
      <c r="LXV39" s="43"/>
      <c r="LXW39" s="43"/>
      <c r="LYC39" s="43"/>
      <c r="LYD39" s="43"/>
      <c r="LYJ39" s="43"/>
      <c r="LYK39" s="43"/>
      <c r="LYQ39" s="43"/>
      <c r="LYR39" s="43"/>
      <c r="LYX39" s="43"/>
      <c r="LYY39" s="43"/>
      <c r="LZE39" s="43"/>
      <c r="LZF39" s="43"/>
      <c r="LZL39" s="43"/>
      <c r="LZM39" s="43"/>
      <c r="LZS39" s="43"/>
      <c r="LZT39" s="43"/>
      <c r="LZZ39" s="43"/>
      <c r="MAA39" s="43"/>
      <c r="MAG39" s="43"/>
      <c r="MAH39" s="43"/>
      <c r="MAN39" s="43"/>
      <c r="MAO39" s="43"/>
      <c r="MAU39" s="43"/>
      <c r="MAV39" s="43"/>
      <c r="MBB39" s="43"/>
      <c r="MBC39" s="43"/>
      <c r="MBI39" s="43"/>
      <c r="MBJ39" s="43"/>
      <c r="MBP39" s="43"/>
      <c r="MBQ39" s="43"/>
      <c r="MBW39" s="43"/>
      <c r="MBX39" s="43"/>
      <c r="MCD39" s="43"/>
      <c r="MCE39" s="43"/>
      <c r="MCK39" s="43"/>
      <c r="MCL39" s="43"/>
      <c r="MCR39" s="43"/>
      <c r="MCS39" s="43"/>
      <c r="MCY39" s="43"/>
      <c r="MCZ39" s="43"/>
      <c r="MDF39" s="43"/>
      <c r="MDG39" s="43"/>
      <c r="MDM39" s="43"/>
      <c r="MDN39" s="43"/>
      <c r="MDT39" s="43"/>
      <c r="MDU39" s="43"/>
      <c r="MEA39" s="43"/>
      <c r="MEB39" s="43"/>
      <c r="MEH39" s="43"/>
      <c r="MEI39" s="43"/>
      <c r="MEO39" s="43"/>
      <c r="MEP39" s="43"/>
      <c r="MEV39" s="43"/>
      <c r="MEW39" s="43"/>
      <c r="MFC39" s="43"/>
      <c r="MFD39" s="43"/>
      <c r="MFJ39" s="43"/>
      <c r="MFK39" s="43"/>
      <c r="MFQ39" s="43"/>
      <c r="MFR39" s="43"/>
      <c r="MFX39" s="43"/>
      <c r="MFY39" s="43"/>
      <c r="MGE39" s="43"/>
      <c r="MGF39" s="43"/>
      <c r="MGL39" s="43"/>
      <c r="MGM39" s="43"/>
      <c r="MGS39" s="43"/>
      <c r="MGT39" s="43"/>
      <c r="MGZ39" s="43"/>
      <c r="MHA39" s="43"/>
      <c r="MHG39" s="43"/>
      <c r="MHH39" s="43"/>
      <c r="MHN39" s="43"/>
      <c r="MHO39" s="43"/>
      <c r="MHU39" s="43"/>
      <c r="MHV39" s="43"/>
      <c r="MIB39" s="43"/>
      <c r="MIC39" s="43"/>
      <c r="MII39" s="43"/>
      <c r="MIJ39" s="43"/>
      <c r="MIP39" s="43"/>
      <c r="MIQ39" s="43"/>
      <c r="MIW39" s="43"/>
      <c r="MIX39" s="43"/>
      <c r="MJD39" s="43"/>
      <c r="MJE39" s="43"/>
      <c r="MJK39" s="43"/>
      <c r="MJL39" s="43"/>
      <c r="MJR39" s="43"/>
      <c r="MJS39" s="43"/>
      <c r="MJY39" s="43"/>
      <c r="MJZ39" s="43"/>
      <c r="MKF39" s="43"/>
      <c r="MKG39" s="43"/>
      <c r="MKM39" s="43"/>
      <c r="MKN39" s="43"/>
      <c r="MKT39" s="43"/>
      <c r="MKU39" s="43"/>
      <c r="MLA39" s="43"/>
      <c r="MLB39" s="43"/>
      <c r="MLH39" s="43"/>
      <c r="MLI39" s="43"/>
      <c r="MLO39" s="43"/>
      <c r="MLP39" s="43"/>
      <c r="MLV39" s="43"/>
      <c r="MLW39" s="43"/>
      <c r="MMC39" s="43"/>
      <c r="MMD39" s="43"/>
      <c r="MMJ39" s="43"/>
      <c r="MMK39" s="43"/>
      <c r="MMQ39" s="43"/>
      <c r="MMR39" s="43"/>
      <c r="MMX39" s="43"/>
      <c r="MMY39" s="43"/>
      <c r="MNE39" s="43"/>
      <c r="MNF39" s="43"/>
      <c r="MNL39" s="43"/>
      <c r="MNM39" s="43"/>
      <c r="MNS39" s="43"/>
      <c r="MNT39" s="43"/>
      <c r="MNZ39" s="43"/>
      <c r="MOA39" s="43"/>
      <c r="MOG39" s="43"/>
      <c r="MOH39" s="43"/>
      <c r="MON39" s="43"/>
      <c r="MOO39" s="43"/>
      <c r="MOU39" s="43"/>
      <c r="MOV39" s="43"/>
      <c r="MPB39" s="43"/>
      <c r="MPC39" s="43"/>
      <c r="MPI39" s="43"/>
      <c r="MPJ39" s="43"/>
      <c r="MPP39" s="43"/>
      <c r="MPQ39" s="43"/>
      <c r="MPW39" s="43"/>
      <c r="MPX39" s="43"/>
      <c r="MQD39" s="43"/>
      <c r="MQE39" s="43"/>
      <c r="MQK39" s="43"/>
      <c r="MQL39" s="43"/>
      <c r="MQR39" s="43"/>
      <c r="MQS39" s="43"/>
      <c r="MQY39" s="43"/>
      <c r="MQZ39" s="43"/>
      <c r="MRF39" s="43"/>
      <c r="MRG39" s="43"/>
      <c r="MRM39" s="43"/>
      <c r="MRN39" s="43"/>
      <c r="MRT39" s="43"/>
      <c r="MRU39" s="43"/>
      <c r="MSA39" s="43"/>
      <c r="MSB39" s="43"/>
      <c r="MSH39" s="43"/>
      <c r="MSI39" s="43"/>
      <c r="MSO39" s="43"/>
      <c r="MSP39" s="43"/>
      <c r="MSV39" s="43"/>
      <c r="MSW39" s="43"/>
      <c r="MTC39" s="43"/>
      <c r="MTD39" s="43"/>
      <c r="MTJ39" s="43"/>
      <c r="MTK39" s="43"/>
      <c r="MTQ39" s="43"/>
      <c r="MTR39" s="43"/>
      <c r="MTX39" s="43"/>
      <c r="MTY39" s="43"/>
      <c r="MUE39" s="43"/>
      <c r="MUF39" s="43"/>
      <c r="MUL39" s="43"/>
      <c r="MUM39" s="43"/>
      <c r="MUS39" s="43"/>
      <c r="MUT39" s="43"/>
      <c r="MUZ39" s="43"/>
      <c r="MVA39" s="43"/>
      <c r="MVG39" s="43"/>
      <c r="MVH39" s="43"/>
      <c r="MVN39" s="43"/>
      <c r="MVO39" s="43"/>
      <c r="MVU39" s="43"/>
      <c r="MVV39" s="43"/>
      <c r="MWB39" s="43"/>
      <c r="MWC39" s="43"/>
      <c r="MWI39" s="43"/>
      <c r="MWJ39" s="43"/>
      <c r="MWP39" s="43"/>
      <c r="MWQ39" s="43"/>
      <c r="MWW39" s="43"/>
      <c r="MWX39" s="43"/>
      <c r="MXD39" s="43"/>
      <c r="MXE39" s="43"/>
      <c r="MXK39" s="43"/>
      <c r="MXL39" s="43"/>
      <c r="MXR39" s="43"/>
      <c r="MXS39" s="43"/>
      <c r="MXY39" s="43"/>
      <c r="MXZ39" s="43"/>
      <c r="MYF39" s="43"/>
      <c r="MYG39" s="43"/>
      <c r="MYM39" s="43"/>
      <c r="MYN39" s="43"/>
      <c r="MYT39" s="43"/>
      <c r="MYU39" s="43"/>
      <c r="MZA39" s="43"/>
      <c r="MZB39" s="43"/>
      <c r="MZH39" s="43"/>
      <c r="MZI39" s="43"/>
      <c r="MZO39" s="43"/>
      <c r="MZP39" s="43"/>
      <c r="MZV39" s="43"/>
      <c r="MZW39" s="43"/>
      <c r="NAC39" s="43"/>
      <c r="NAD39" s="43"/>
      <c r="NAJ39" s="43"/>
      <c r="NAK39" s="43"/>
      <c r="NAQ39" s="43"/>
      <c r="NAR39" s="43"/>
      <c r="NAX39" s="43"/>
      <c r="NAY39" s="43"/>
      <c r="NBE39" s="43"/>
      <c r="NBF39" s="43"/>
      <c r="NBL39" s="43"/>
      <c r="NBM39" s="43"/>
      <c r="NBS39" s="43"/>
      <c r="NBT39" s="43"/>
      <c r="NBZ39" s="43"/>
      <c r="NCA39" s="43"/>
      <c r="NCG39" s="43"/>
      <c r="NCH39" s="43"/>
      <c r="NCN39" s="43"/>
      <c r="NCO39" s="43"/>
      <c r="NCU39" s="43"/>
      <c r="NCV39" s="43"/>
      <c r="NDB39" s="43"/>
      <c r="NDC39" s="43"/>
      <c r="NDI39" s="43"/>
      <c r="NDJ39" s="43"/>
      <c r="NDP39" s="43"/>
      <c r="NDQ39" s="43"/>
      <c r="NDW39" s="43"/>
      <c r="NDX39" s="43"/>
      <c r="NED39" s="43"/>
      <c r="NEE39" s="43"/>
      <c r="NEK39" s="43"/>
      <c r="NEL39" s="43"/>
      <c r="NER39" s="43"/>
      <c r="NES39" s="43"/>
      <c r="NEY39" s="43"/>
      <c r="NEZ39" s="43"/>
      <c r="NFF39" s="43"/>
      <c r="NFG39" s="43"/>
      <c r="NFM39" s="43"/>
      <c r="NFN39" s="43"/>
      <c r="NFT39" s="43"/>
      <c r="NFU39" s="43"/>
      <c r="NGA39" s="43"/>
      <c r="NGB39" s="43"/>
      <c r="NGH39" s="43"/>
      <c r="NGI39" s="43"/>
      <c r="NGO39" s="43"/>
      <c r="NGP39" s="43"/>
      <c r="NGV39" s="43"/>
      <c r="NGW39" s="43"/>
      <c r="NHC39" s="43"/>
      <c r="NHD39" s="43"/>
      <c r="NHJ39" s="43"/>
      <c r="NHK39" s="43"/>
      <c r="NHQ39" s="43"/>
      <c r="NHR39" s="43"/>
      <c r="NHX39" s="43"/>
      <c r="NHY39" s="43"/>
      <c r="NIE39" s="43"/>
      <c r="NIF39" s="43"/>
      <c r="NIL39" s="43"/>
      <c r="NIM39" s="43"/>
      <c r="NIS39" s="43"/>
      <c r="NIT39" s="43"/>
      <c r="NIZ39" s="43"/>
      <c r="NJA39" s="43"/>
      <c r="NJG39" s="43"/>
      <c r="NJH39" s="43"/>
      <c r="NJN39" s="43"/>
      <c r="NJO39" s="43"/>
      <c r="NJU39" s="43"/>
      <c r="NJV39" s="43"/>
      <c r="NKB39" s="43"/>
      <c r="NKC39" s="43"/>
      <c r="NKI39" s="43"/>
      <c r="NKJ39" s="43"/>
      <c r="NKP39" s="43"/>
      <c r="NKQ39" s="43"/>
      <c r="NKW39" s="43"/>
      <c r="NKX39" s="43"/>
      <c r="NLD39" s="43"/>
      <c r="NLE39" s="43"/>
      <c r="NLK39" s="43"/>
      <c r="NLL39" s="43"/>
      <c r="NLR39" s="43"/>
      <c r="NLS39" s="43"/>
      <c r="NLY39" s="43"/>
      <c r="NLZ39" s="43"/>
      <c r="NMF39" s="43"/>
      <c r="NMG39" s="43"/>
      <c r="NMM39" s="43"/>
      <c r="NMN39" s="43"/>
      <c r="NMT39" s="43"/>
      <c r="NMU39" s="43"/>
      <c r="NNA39" s="43"/>
      <c r="NNB39" s="43"/>
      <c r="NNH39" s="43"/>
      <c r="NNI39" s="43"/>
      <c r="NNO39" s="43"/>
      <c r="NNP39" s="43"/>
      <c r="NNV39" s="43"/>
      <c r="NNW39" s="43"/>
      <c r="NOC39" s="43"/>
      <c r="NOD39" s="43"/>
      <c r="NOJ39" s="43"/>
      <c r="NOK39" s="43"/>
      <c r="NOQ39" s="43"/>
      <c r="NOR39" s="43"/>
      <c r="NOX39" s="43"/>
      <c r="NOY39" s="43"/>
      <c r="NPE39" s="43"/>
      <c r="NPF39" s="43"/>
      <c r="NPL39" s="43"/>
      <c r="NPM39" s="43"/>
      <c r="NPS39" s="43"/>
      <c r="NPT39" s="43"/>
      <c r="NPZ39" s="43"/>
      <c r="NQA39" s="43"/>
      <c r="NQG39" s="43"/>
      <c r="NQH39" s="43"/>
      <c r="NQN39" s="43"/>
      <c r="NQO39" s="43"/>
      <c r="NQU39" s="43"/>
      <c r="NQV39" s="43"/>
      <c r="NRB39" s="43"/>
      <c r="NRC39" s="43"/>
      <c r="NRI39" s="43"/>
      <c r="NRJ39" s="43"/>
      <c r="NRP39" s="43"/>
      <c r="NRQ39" s="43"/>
      <c r="NRW39" s="43"/>
      <c r="NRX39" s="43"/>
      <c r="NSD39" s="43"/>
      <c r="NSE39" s="43"/>
      <c r="NSK39" s="43"/>
      <c r="NSL39" s="43"/>
      <c r="NSR39" s="43"/>
      <c r="NSS39" s="43"/>
      <c r="NSY39" s="43"/>
      <c r="NSZ39" s="43"/>
      <c r="NTF39" s="43"/>
      <c r="NTG39" s="43"/>
      <c r="NTM39" s="43"/>
      <c r="NTN39" s="43"/>
      <c r="NTT39" s="43"/>
      <c r="NTU39" s="43"/>
      <c r="NUA39" s="43"/>
      <c r="NUB39" s="43"/>
      <c r="NUH39" s="43"/>
      <c r="NUI39" s="43"/>
      <c r="NUO39" s="43"/>
      <c r="NUP39" s="43"/>
      <c r="NUV39" s="43"/>
      <c r="NUW39" s="43"/>
      <c r="NVC39" s="43"/>
      <c r="NVD39" s="43"/>
      <c r="NVJ39" s="43"/>
      <c r="NVK39" s="43"/>
      <c r="NVQ39" s="43"/>
      <c r="NVR39" s="43"/>
      <c r="NVX39" s="43"/>
      <c r="NVY39" s="43"/>
      <c r="NWE39" s="43"/>
      <c r="NWF39" s="43"/>
      <c r="NWL39" s="43"/>
      <c r="NWM39" s="43"/>
      <c r="NWS39" s="43"/>
      <c r="NWT39" s="43"/>
      <c r="NWZ39" s="43"/>
      <c r="NXA39" s="43"/>
      <c r="NXG39" s="43"/>
      <c r="NXH39" s="43"/>
      <c r="NXN39" s="43"/>
      <c r="NXO39" s="43"/>
      <c r="NXU39" s="43"/>
      <c r="NXV39" s="43"/>
      <c r="NYB39" s="43"/>
      <c r="NYC39" s="43"/>
      <c r="NYI39" s="43"/>
      <c r="NYJ39" s="43"/>
      <c r="NYP39" s="43"/>
      <c r="NYQ39" s="43"/>
      <c r="NYW39" s="43"/>
      <c r="NYX39" s="43"/>
      <c r="NZD39" s="43"/>
      <c r="NZE39" s="43"/>
      <c r="NZK39" s="43"/>
      <c r="NZL39" s="43"/>
      <c r="NZR39" s="43"/>
      <c r="NZS39" s="43"/>
      <c r="NZY39" s="43"/>
      <c r="NZZ39" s="43"/>
      <c r="OAF39" s="43"/>
      <c r="OAG39" s="43"/>
      <c r="OAM39" s="43"/>
      <c r="OAN39" s="43"/>
      <c r="OAT39" s="43"/>
      <c r="OAU39" s="43"/>
      <c r="OBA39" s="43"/>
      <c r="OBB39" s="43"/>
      <c r="OBH39" s="43"/>
      <c r="OBI39" s="43"/>
      <c r="OBO39" s="43"/>
      <c r="OBP39" s="43"/>
      <c r="OBV39" s="43"/>
      <c r="OBW39" s="43"/>
      <c r="OCC39" s="43"/>
      <c r="OCD39" s="43"/>
      <c r="OCJ39" s="43"/>
      <c r="OCK39" s="43"/>
      <c r="OCQ39" s="43"/>
      <c r="OCR39" s="43"/>
      <c r="OCX39" s="43"/>
      <c r="OCY39" s="43"/>
      <c r="ODE39" s="43"/>
      <c r="ODF39" s="43"/>
      <c r="ODL39" s="43"/>
      <c r="ODM39" s="43"/>
      <c r="ODS39" s="43"/>
      <c r="ODT39" s="43"/>
      <c r="ODZ39" s="43"/>
      <c r="OEA39" s="43"/>
      <c r="OEG39" s="43"/>
      <c r="OEH39" s="43"/>
      <c r="OEN39" s="43"/>
      <c r="OEO39" s="43"/>
      <c r="OEU39" s="43"/>
      <c r="OEV39" s="43"/>
      <c r="OFB39" s="43"/>
      <c r="OFC39" s="43"/>
      <c r="OFI39" s="43"/>
      <c r="OFJ39" s="43"/>
      <c r="OFP39" s="43"/>
      <c r="OFQ39" s="43"/>
      <c r="OFW39" s="43"/>
      <c r="OFX39" s="43"/>
      <c r="OGD39" s="43"/>
      <c r="OGE39" s="43"/>
      <c r="OGK39" s="43"/>
      <c r="OGL39" s="43"/>
      <c r="OGR39" s="43"/>
      <c r="OGS39" s="43"/>
      <c r="OGY39" s="43"/>
      <c r="OGZ39" s="43"/>
      <c r="OHF39" s="43"/>
      <c r="OHG39" s="43"/>
      <c r="OHM39" s="43"/>
      <c r="OHN39" s="43"/>
      <c r="OHT39" s="43"/>
      <c r="OHU39" s="43"/>
      <c r="OIA39" s="43"/>
      <c r="OIB39" s="43"/>
      <c r="OIH39" s="43"/>
      <c r="OII39" s="43"/>
      <c r="OIO39" s="43"/>
      <c r="OIP39" s="43"/>
      <c r="OIV39" s="43"/>
      <c r="OIW39" s="43"/>
      <c r="OJC39" s="43"/>
      <c r="OJD39" s="43"/>
      <c r="OJJ39" s="43"/>
      <c r="OJK39" s="43"/>
      <c r="OJQ39" s="43"/>
      <c r="OJR39" s="43"/>
      <c r="OJX39" s="43"/>
      <c r="OJY39" s="43"/>
      <c r="OKE39" s="43"/>
      <c r="OKF39" s="43"/>
      <c r="OKL39" s="43"/>
      <c r="OKM39" s="43"/>
      <c r="OKS39" s="43"/>
      <c r="OKT39" s="43"/>
      <c r="OKZ39" s="43"/>
      <c r="OLA39" s="43"/>
      <c r="OLG39" s="43"/>
      <c r="OLH39" s="43"/>
      <c r="OLN39" s="43"/>
      <c r="OLO39" s="43"/>
      <c r="OLU39" s="43"/>
      <c r="OLV39" s="43"/>
      <c r="OMB39" s="43"/>
      <c r="OMC39" s="43"/>
      <c r="OMI39" s="43"/>
      <c r="OMJ39" s="43"/>
      <c r="OMP39" s="43"/>
      <c r="OMQ39" s="43"/>
      <c r="OMW39" s="43"/>
      <c r="OMX39" s="43"/>
      <c r="OND39" s="43"/>
      <c r="ONE39" s="43"/>
      <c r="ONK39" s="43"/>
      <c r="ONL39" s="43"/>
      <c r="ONR39" s="43"/>
      <c r="ONS39" s="43"/>
      <c r="ONY39" s="43"/>
      <c r="ONZ39" s="43"/>
      <c r="OOF39" s="43"/>
      <c r="OOG39" s="43"/>
      <c r="OOM39" s="43"/>
      <c r="OON39" s="43"/>
      <c r="OOT39" s="43"/>
      <c r="OOU39" s="43"/>
      <c r="OPA39" s="43"/>
      <c r="OPB39" s="43"/>
      <c r="OPH39" s="43"/>
      <c r="OPI39" s="43"/>
      <c r="OPO39" s="43"/>
      <c r="OPP39" s="43"/>
      <c r="OPV39" s="43"/>
      <c r="OPW39" s="43"/>
      <c r="OQC39" s="43"/>
      <c r="OQD39" s="43"/>
      <c r="OQJ39" s="43"/>
      <c r="OQK39" s="43"/>
      <c r="OQQ39" s="43"/>
      <c r="OQR39" s="43"/>
      <c r="OQX39" s="43"/>
      <c r="OQY39" s="43"/>
      <c r="ORE39" s="43"/>
      <c r="ORF39" s="43"/>
      <c r="ORL39" s="43"/>
      <c r="ORM39" s="43"/>
      <c r="ORS39" s="43"/>
      <c r="ORT39" s="43"/>
      <c r="ORZ39" s="43"/>
      <c r="OSA39" s="43"/>
      <c r="OSG39" s="43"/>
      <c r="OSH39" s="43"/>
      <c r="OSN39" s="43"/>
      <c r="OSO39" s="43"/>
      <c r="OSU39" s="43"/>
      <c r="OSV39" s="43"/>
      <c r="OTB39" s="43"/>
      <c r="OTC39" s="43"/>
      <c r="OTI39" s="43"/>
      <c r="OTJ39" s="43"/>
      <c r="OTP39" s="43"/>
      <c r="OTQ39" s="43"/>
      <c r="OTW39" s="43"/>
      <c r="OTX39" s="43"/>
      <c r="OUD39" s="43"/>
      <c r="OUE39" s="43"/>
      <c r="OUK39" s="43"/>
      <c r="OUL39" s="43"/>
      <c r="OUR39" s="43"/>
      <c r="OUS39" s="43"/>
      <c r="OUY39" s="43"/>
      <c r="OUZ39" s="43"/>
      <c r="OVF39" s="43"/>
      <c r="OVG39" s="43"/>
      <c r="OVM39" s="43"/>
      <c r="OVN39" s="43"/>
      <c r="OVT39" s="43"/>
      <c r="OVU39" s="43"/>
      <c r="OWA39" s="43"/>
      <c r="OWB39" s="43"/>
      <c r="OWH39" s="43"/>
      <c r="OWI39" s="43"/>
      <c r="OWO39" s="43"/>
      <c r="OWP39" s="43"/>
      <c r="OWV39" s="43"/>
      <c r="OWW39" s="43"/>
      <c r="OXC39" s="43"/>
      <c r="OXD39" s="43"/>
      <c r="OXJ39" s="43"/>
      <c r="OXK39" s="43"/>
      <c r="OXQ39" s="43"/>
      <c r="OXR39" s="43"/>
      <c r="OXX39" s="43"/>
      <c r="OXY39" s="43"/>
      <c r="OYE39" s="43"/>
      <c r="OYF39" s="43"/>
      <c r="OYL39" s="43"/>
      <c r="OYM39" s="43"/>
      <c r="OYS39" s="43"/>
      <c r="OYT39" s="43"/>
      <c r="OYZ39" s="43"/>
      <c r="OZA39" s="43"/>
      <c r="OZG39" s="43"/>
      <c r="OZH39" s="43"/>
      <c r="OZN39" s="43"/>
      <c r="OZO39" s="43"/>
      <c r="OZU39" s="43"/>
      <c r="OZV39" s="43"/>
      <c r="PAB39" s="43"/>
      <c r="PAC39" s="43"/>
      <c r="PAI39" s="43"/>
      <c r="PAJ39" s="43"/>
      <c r="PAP39" s="43"/>
      <c r="PAQ39" s="43"/>
      <c r="PAW39" s="43"/>
      <c r="PAX39" s="43"/>
      <c r="PBD39" s="43"/>
      <c r="PBE39" s="43"/>
      <c r="PBK39" s="43"/>
      <c r="PBL39" s="43"/>
      <c r="PBR39" s="43"/>
      <c r="PBS39" s="43"/>
      <c r="PBY39" s="43"/>
      <c r="PBZ39" s="43"/>
      <c r="PCF39" s="43"/>
      <c r="PCG39" s="43"/>
      <c r="PCM39" s="43"/>
      <c r="PCN39" s="43"/>
      <c r="PCT39" s="43"/>
      <c r="PCU39" s="43"/>
      <c r="PDA39" s="43"/>
      <c r="PDB39" s="43"/>
      <c r="PDH39" s="43"/>
      <c r="PDI39" s="43"/>
      <c r="PDO39" s="43"/>
      <c r="PDP39" s="43"/>
      <c r="PDV39" s="43"/>
      <c r="PDW39" s="43"/>
      <c r="PEC39" s="43"/>
      <c r="PED39" s="43"/>
      <c r="PEJ39" s="43"/>
      <c r="PEK39" s="43"/>
      <c r="PEQ39" s="43"/>
      <c r="PER39" s="43"/>
      <c r="PEX39" s="43"/>
      <c r="PEY39" s="43"/>
      <c r="PFE39" s="43"/>
      <c r="PFF39" s="43"/>
      <c r="PFL39" s="43"/>
      <c r="PFM39" s="43"/>
      <c r="PFS39" s="43"/>
      <c r="PFT39" s="43"/>
      <c r="PFZ39" s="43"/>
      <c r="PGA39" s="43"/>
      <c r="PGG39" s="43"/>
      <c r="PGH39" s="43"/>
      <c r="PGN39" s="43"/>
      <c r="PGO39" s="43"/>
      <c r="PGU39" s="43"/>
      <c r="PGV39" s="43"/>
      <c r="PHB39" s="43"/>
      <c r="PHC39" s="43"/>
      <c r="PHI39" s="43"/>
      <c r="PHJ39" s="43"/>
      <c r="PHP39" s="43"/>
      <c r="PHQ39" s="43"/>
      <c r="PHW39" s="43"/>
      <c r="PHX39" s="43"/>
      <c r="PID39" s="43"/>
      <c r="PIE39" s="43"/>
      <c r="PIK39" s="43"/>
      <c r="PIL39" s="43"/>
      <c r="PIR39" s="43"/>
      <c r="PIS39" s="43"/>
      <c r="PIY39" s="43"/>
      <c r="PIZ39" s="43"/>
      <c r="PJF39" s="43"/>
      <c r="PJG39" s="43"/>
      <c r="PJM39" s="43"/>
      <c r="PJN39" s="43"/>
      <c r="PJT39" s="43"/>
      <c r="PJU39" s="43"/>
      <c r="PKA39" s="43"/>
      <c r="PKB39" s="43"/>
      <c r="PKH39" s="43"/>
      <c r="PKI39" s="43"/>
      <c r="PKO39" s="43"/>
      <c r="PKP39" s="43"/>
      <c r="PKV39" s="43"/>
      <c r="PKW39" s="43"/>
      <c r="PLC39" s="43"/>
      <c r="PLD39" s="43"/>
      <c r="PLJ39" s="43"/>
      <c r="PLK39" s="43"/>
      <c r="PLQ39" s="43"/>
      <c r="PLR39" s="43"/>
      <c r="PLX39" s="43"/>
      <c r="PLY39" s="43"/>
      <c r="PME39" s="43"/>
      <c r="PMF39" s="43"/>
      <c r="PML39" s="43"/>
      <c r="PMM39" s="43"/>
      <c r="PMS39" s="43"/>
      <c r="PMT39" s="43"/>
      <c r="PMZ39" s="43"/>
      <c r="PNA39" s="43"/>
      <c r="PNG39" s="43"/>
      <c r="PNH39" s="43"/>
      <c r="PNN39" s="43"/>
      <c r="PNO39" s="43"/>
      <c r="PNU39" s="43"/>
      <c r="PNV39" s="43"/>
      <c r="POB39" s="43"/>
      <c r="POC39" s="43"/>
      <c r="POI39" s="43"/>
      <c r="POJ39" s="43"/>
      <c r="POP39" s="43"/>
      <c r="POQ39" s="43"/>
      <c r="POW39" s="43"/>
      <c r="POX39" s="43"/>
      <c r="PPD39" s="43"/>
      <c r="PPE39" s="43"/>
      <c r="PPK39" s="43"/>
      <c r="PPL39" s="43"/>
      <c r="PPR39" s="43"/>
      <c r="PPS39" s="43"/>
      <c r="PPY39" s="43"/>
      <c r="PPZ39" s="43"/>
      <c r="PQF39" s="43"/>
      <c r="PQG39" s="43"/>
      <c r="PQM39" s="43"/>
      <c r="PQN39" s="43"/>
      <c r="PQT39" s="43"/>
      <c r="PQU39" s="43"/>
      <c r="PRA39" s="43"/>
      <c r="PRB39" s="43"/>
      <c r="PRH39" s="43"/>
      <c r="PRI39" s="43"/>
      <c r="PRO39" s="43"/>
      <c r="PRP39" s="43"/>
      <c r="PRV39" s="43"/>
      <c r="PRW39" s="43"/>
      <c r="PSC39" s="43"/>
      <c r="PSD39" s="43"/>
      <c r="PSJ39" s="43"/>
      <c r="PSK39" s="43"/>
      <c r="PSQ39" s="43"/>
      <c r="PSR39" s="43"/>
      <c r="PSX39" s="43"/>
      <c r="PSY39" s="43"/>
      <c r="PTE39" s="43"/>
      <c r="PTF39" s="43"/>
      <c r="PTL39" s="43"/>
      <c r="PTM39" s="43"/>
      <c r="PTS39" s="43"/>
      <c r="PTT39" s="43"/>
      <c r="PTZ39" s="43"/>
      <c r="PUA39" s="43"/>
      <c r="PUG39" s="43"/>
      <c r="PUH39" s="43"/>
      <c r="PUN39" s="43"/>
      <c r="PUO39" s="43"/>
      <c r="PUU39" s="43"/>
      <c r="PUV39" s="43"/>
      <c r="PVB39" s="43"/>
      <c r="PVC39" s="43"/>
      <c r="PVI39" s="43"/>
      <c r="PVJ39" s="43"/>
      <c r="PVP39" s="43"/>
      <c r="PVQ39" s="43"/>
      <c r="PVW39" s="43"/>
      <c r="PVX39" s="43"/>
      <c r="PWD39" s="43"/>
      <c r="PWE39" s="43"/>
      <c r="PWK39" s="43"/>
      <c r="PWL39" s="43"/>
      <c r="PWR39" s="43"/>
      <c r="PWS39" s="43"/>
      <c r="PWY39" s="43"/>
      <c r="PWZ39" s="43"/>
      <c r="PXF39" s="43"/>
      <c r="PXG39" s="43"/>
      <c r="PXM39" s="43"/>
      <c r="PXN39" s="43"/>
      <c r="PXT39" s="43"/>
      <c r="PXU39" s="43"/>
      <c r="PYA39" s="43"/>
      <c r="PYB39" s="43"/>
      <c r="PYH39" s="43"/>
      <c r="PYI39" s="43"/>
      <c r="PYO39" s="43"/>
      <c r="PYP39" s="43"/>
      <c r="PYV39" s="43"/>
      <c r="PYW39" s="43"/>
      <c r="PZC39" s="43"/>
      <c r="PZD39" s="43"/>
      <c r="PZJ39" s="43"/>
      <c r="PZK39" s="43"/>
      <c r="PZQ39" s="43"/>
      <c r="PZR39" s="43"/>
      <c r="PZX39" s="43"/>
      <c r="PZY39" s="43"/>
      <c r="QAE39" s="43"/>
      <c r="QAF39" s="43"/>
      <c r="QAL39" s="43"/>
      <c r="QAM39" s="43"/>
      <c r="QAS39" s="43"/>
      <c r="QAT39" s="43"/>
      <c r="QAZ39" s="43"/>
      <c r="QBA39" s="43"/>
      <c r="QBG39" s="43"/>
      <c r="QBH39" s="43"/>
      <c r="QBN39" s="43"/>
      <c r="QBO39" s="43"/>
      <c r="QBU39" s="43"/>
      <c r="QBV39" s="43"/>
      <c r="QCB39" s="43"/>
      <c r="QCC39" s="43"/>
      <c r="QCI39" s="43"/>
      <c r="QCJ39" s="43"/>
      <c r="QCP39" s="43"/>
      <c r="QCQ39" s="43"/>
      <c r="QCW39" s="43"/>
      <c r="QCX39" s="43"/>
      <c r="QDD39" s="43"/>
      <c r="QDE39" s="43"/>
      <c r="QDK39" s="43"/>
      <c r="QDL39" s="43"/>
      <c r="QDR39" s="43"/>
      <c r="QDS39" s="43"/>
      <c r="QDY39" s="43"/>
      <c r="QDZ39" s="43"/>
      <c r="QEF39" s="43"/>
      <c r="QEG39" s="43"/>
      <c r="QEM39" s="43"/>
      <c r="QEN39" s="43"/>
      <c r="QET39" s="43"/>
      <c r="QEU39" s="43"/>
      <c r="QFA39" s="43"/>
      <c r="QFB39" s="43"/>
      <c r="QFH39" s="43"/>
      <c r="QFI39" s="43"/>
      <c r="QFO39" s="43"/>
      <c r="QFP39" s="43"/>
      <c r="QFV39" s="43"/>
      <c r="QFW39" s="43"/>
      <c r="QGC39" s="43"/>
      <c r="QGD39" s="43"/>
      <c r="QGJ39" s="43"/>
      <c r="QGK39" s="43"/>
      <c r="QGQ39" s="43"/>
      <c r="QGR39" s="43"/>
      <c r="QGX39" s="43"/>
      <c r="QGY39" s="43"/>
      <c r="QHE39" s="43"/>
      <c r="QHF39" s="43"/>
      <c r="QHL39" s="43"/>
      <c r="QHM39" s="43"/>
      <c r="QHS39" s="43"/>
      <c r="QHT39" s="43"/>
      <c r="QHZ39" s="43"/>
      <c r="QIA39" s="43"/>
      <c r="QIG39" s="43"/>
      <c r="QIH39" s="43"/>
      <c r="QIN39" s="43"/>
      <c r="QIO39" s="43"/>
      <c r="QIU39" s="43"/>
      <c r="QIV39" s="43"/>
      <c r="QJB39" s="43"/>
      <c r="QJC39" s="43"/>
      <c r="QJI39" s="43"/>
      <c r="QJJ39" s="43"/>
      <c r="QJP39" s="43"/>
      <c r="QJQ39" s="43"/>
      <c r="QJW39" s="43"/>
      <c r="QJX39" s="43"/>
      <c r="QKD39" s="43"/>
      <c r="QKE39" s="43"/>
      <c r="QKK39" s="43"/>
      <c r="QKL39" s="43"/>
      <c r="QKR39" s="43"/>
      <c r="QKS39" s="43"/>
      <c r="QKY39" s="43"/>
      <c r="QKZ39" s="43"/>
      <c r="QLF39" s="43"/>
      <c r="QLG39" s="43"/>
      <c r="QLM39" s="43"/>
      <c r="QLN39" s="43"/>
      <c r="QLT39" s="43"/>
      <c r="QLU39" s="43"/>
      <c r="QMA39" s="43"/>
      <c r="QMB39" s="43"/>
      <c r="QMH39" s="43"/>
      <c r="QMI39" s="43"/>
      <c r="QMO39" s="43"/>
      <c r="QMP39" s="43"/>
      <c r="QMV39" s="43"/>
      <c r="QMW39" s="43"/>
      <c r="QNC39" s="43"/>
      <c r="QND39" s="43"/>
      <c r="QNJ39" s="43"/>
      <c r="QNK39" s="43"/>
      <c r="QNQ39" s="43"/>
      <c r="QNR39" s="43"/>
      <c r="QNX39" s="43"/>
      <c r="QNY39" s="43"/>
      <c r="QOE39" s="43"/>
      <c r="QOF39" s="43"/>
      <c r="QOL39" s="43"/>
      <c r="QOM39" s="43"/>
      <c r="QOS39" s="43"/>
      <c r="QOT39" s="43"/>
      <c r="QOZ39" s="43"/>
      <c r="QPA39" s="43"/>
      <c r="QPG39" s="43"/>
      <c r="QPH39" s="43"/>
      <c r="QPN39" s="43"/>
      <c r="QPO39" s="43"/>
      <c r="QPU39" s="43"/>
      <c r="QPV39" s="43"/>
      <c r="QQB39" s="43"/>
      <c r="QQC39" s="43"/>
      <c r="QQI39" s="43"/>
      <c r="QQJ39" s="43"/>
      <c r="QQP39" s="43"/>
      <c r="QQQ39" s="43"/>
      <c r="QQW39" s="43"/>
      <c r="QQX39" s="43"/>
      <c r="QRD39" s="43"/>
      <c r="QRE39" s="43"/>
      <c r="QRK39" s="43"/>
      <c r="QRL39" s="43"/>
      <c r="QRR39" s="43"/>
      <c r="QRS39" s="43"/>
      <c r="QRY39" s="43"/>
      <c r="QRZ39" s="43"/>
      <c r="QSF39" s="43"/>
      <c r="QSG39" s="43"/>
      <c r="QSM39" s="43"/>
      <c r="QSN39" s="43"/>
      <c r="QST39" s="43"/>
      <c r="QSU39" s="43"/>
      <c r="QTA39" s="43"/>
      <c r="QTB39" s="43"/>
      <c r="QTH39" s="43"/>
      <c r="QTI39" s="43"/>
      <c r="QTO39" s="43"/>
      <c r="QTP39" s="43"/>
      <c r="QTV39" s="43"/>
      <c r="QTW39" s="43"/>
      <c r="QUC39" s="43"/>
      <c r="QUD39" s="43"/>
      <c r="QUJ39" s="43"/>
      <c r="QUK39" s="43"/>
      <c r="QUQ39" s="43"/>
      <c r="QUR39" s="43"/>
      <c r="QUX39" s="43"/>
      <c r="QUY39" s="43"/>
      <c r="QVE39" s="43"/>
      <c r="QVF39" s="43"/>
      <c r="QVL39" s="43"/>
      <c r="QVM39" s="43"/>
      <c r="QVS39" s="43"/>
      <c r="QVT39" s="43"/>
      <c r="QVZ39" s="43"/>
      <c r="QWA39" s="43"/>
      <c r="QWG39" s="43"/>
      <c r="QWH39" s="43"/>
      <c r="QWN39" s="43"/>
      <c r="QWO39" s="43"/>
      <c r="QWU39" s="43"/>
      <c r="QWV39" s="43"/>
      <c r="QXB39" s="43"/>
      <c r="QXC39" s="43"/>
      <c r="QXI39" s="43"/>
      <c r="QXJ39" s="43"/>
      <c r="QXP39" s="43"/>
      <c r="QXQ39" s="43"/>
      <c r="QXW39" s="43"/>
      <c r="QXX39" s="43"/>
      <c r="QYD39" s="43"/>
      <c r="QYE39" s="43"/>
      <c r="QYK39" s="43"/>
      <c r="QYL39" s="43"/>
      <c r="QYR39" s="43"/>
      <c r="QYS39" s="43"/>
      <c r="QYY39" s="43"/>
      <c r="QYZ39" s="43"/>
      <c r="QZF39" s="43"/>
      <c r="QZG39" s="43"/>
      <c r="QZM39" s="43"/>
      <c r="QZN39" s="43"/>
      <c r="QZT39" s="43"/>
      <c r="QZU39" s="43"/>
      <c r="RAA39" s="43"/>
      <c r="RAB39" s="43"/>
      <c r="RAH39" s="43"/>
      <c r="RAI39" s="43"/>
      <c r="RAO39" s="43"/>
      <c r="RAP39" s="43"/>
      <c r="RAV39" s="43"/>
      <c r="RAW39" s="43"/>
      <c r="RBC39" s="43"/>
      <c r="RBD39" s="43"/>
      <c r="RBJ39" s="43"/>
      <c r="RBK39" s="43"/>
      <c r="RBQ39" s="43"/>
      <c r="RBR39" s="43"/>
      <c r="RBX39" s="43"/>
      <c r="RBY39" s="43"/>
      <c r="RCE39" s="43"/>
      <c r="RCF39" s="43"/>
      <c r="RCL39" s="43"/>
      <c r="RCM39" s="43"/>
      <c r="RCS39" s="43"/>
      <c r="RCT39" s="43"/>
      <c r="RCZ39" s="43"/>
      <c r="RDA39" s="43"/>
      <c r="RDG39" s="43"/>
      <c r="RDH39" s="43"/>
      <c r="RDN39" s="43"/>
      <c r="RDO39" s="43"/>
      <c r="RDU39" s="43"/>
      <c r="RDV39" s="43"/>
      <c r="REB39" s="43"/>
      <c r="REC39" s="43"/>
      <c r="REI39" s="43"/>
      <c r="REJ39" s="43"/>
      <c r="REP39" s="43"/>
      <c r="REQ39" s="43"/>
      <c r="REW39" s="43"/>
      <c r="REX39" s="43"/>
      <c r="RFD39" s="43"/>
      <c r="RFE39" s="43"/>
      <c r="RFK39" s="43"/>
      <c r="RFL39" s="43"/>
      <c r="RFR39" s="43"/>
      <c r="RFS39" s="43"/>
      <c r="RFY39" s="43"/>
      <c r="RFZ39" s="43"/>
      <c r="RGF39" s="43"/>
      <c r="RGG39" s="43"/>
      <c r="RGM39" s="43"/>
      <c r="RGN39" s="43"/>
      <c r="RGT39" s="43"/>
      <c r="RGU39" s="43"/>
      <c r="RHA39" s="43"/>
      <c r="RHB39" s="43"/>
      <c r="RHH39" s="43"/>
      <c r="RHI39" s="43"/>
      <c r="RHO39" s="43"/>
      <c r="RHP39" s="43"/>
      <c r="RHV39" s="43"/>
      <c r="RHW39" s="43"/>
      <c r="RIC39" s="43"/>
      <c r="RID39" s="43"/>
      <c r="RIJ39" s="43"/>
      <c r="RIK39" s="43"/>
      <c r="RIQ39" s="43"/>
      <c r="RIR39" s="43"/>
      <c r="RIX39" s="43"/>
      <c r="RIY39" s="43"/>
      <c r="RJE39" s="43"/>
      <c r="RJF39" s="43"/>
      <c r="RJL39" s="43"/>
      <c r="RJM39" s="43"/>
      <c r="RJS39" s="43"/>
      <c r="RJT39" s="43"/>
      <c r="RJZ39" s="43"/>
      <c r="RKA39" s="43"/>
      <c r="RKG39" s="43"/>
      <c r="RKH39" s="43"/>
      <c r="RKN39" s="43"/>
      <c r="RKO39" s="43"/>
      <c r="RKU39" s="43"/>
      <c r="RKV39" s="43"/>
      <c r="RLB39" s="43"/>
      <c r="RLC39" s="43"/>
      <c r="RLI39" s="43"/>
      <c r="RLJ39" s="43"/>
      <c r="RLP39" s="43"/>
      <c r="RLQ39" s="43"/>
      <c r="RLW39" s="43"/>
      <c r="RLX39" s="43"/>
      <c r="RMD39" s="43"/>
      <c r="RME39" s="43"/>
      <c r="RMK39" s="43"/>
      <c r="RML39" s="43"/>
      <c r="RMR39" s="43"/>
      <c r="RMS39" s="43"/>
      <c r="RMY39" s="43"/>
      <c r="RMZ39" s="43"/>
      <c r="RNF39" s="43"/>
      <c r="RNG39" s="43"/>
      <c r="RNM39" s="43"/>
      <c r="RNN39" s="43"/>
      <c r="RNT39" s="43"/>
      <c r="RNU39" s="43"/>
      <c r="ROA39" s="43"/>
      <c r="ROB39" s="43"/>
      <c r="ROH39" s="43"/>
      <c r="ROI39" s="43"/>
      <c r="ROO39" s="43"/>
      <c r="ROP39" s="43"/>
      <c r="ROV39" s="43"/>
      <c r="ROW39" s="43"/>
      <c r="RPC39" s="43"/>
      <c r="RPD39" s="43"/>
      <c r="RPJ39" s="43"/>
      <c r="RPK39" s="43"/>
      <c r="RPQ39" s="43"/>
      <c r="RPR39" s="43"/>
      <c r="RPX39" s="43"/>
      <c r="RPY39" s="43"/>
      <c r="RQE39" s="43"/>
      <c r="RQF39" s="43"/>
      <c r="RQL39" s="43"/>
      <c r="RQM39" s="43"/>
      <c r="RQS39" s="43"/>
      <c r="RQT39" s="43"/>
      <c r="RQZ39" s="43"/>
      <c r="RRA39" s="43"/>
      <c r="RRG39" s="43"/>
      <c r="RRH39" s="43"/>
      <c r="RRN39" s="43"/>
      <c r="RRO39" s="43"/>
      <c r="RRU39" s="43"/>
      <c r="RRV39" s="43"/>
      <c r="RSB39" s="43"/>
      <c r="RSC39" s="43"/>
      <c r="RSI39" s="43"/>
      <c r="RSJ39" s="43"/>
      <c r="RSP39" s="43"/>
      <c r="RSQ39" s="43"/>
      <c r="RSW39" s="43"/>
      <c r="RSX39" s="43"/>
      <c r="RTD39" s="43"/>
      <c r="RTE39" s="43"/>
      <c r="RTK39" s="43"/>
      <c r="RTL39" s="43"/>
      <c r="RTR39" s="43"/>
      <c r="RTS39" s="43"/>
      <c r="RTY39" s="43"/>
      <c r="RTZ39" s="43"/>
      <c r="RUF39" s="43"/>
      <c r="RUG39" s="43"/>
      <c r="RUM39" s="43"/>
      <c r="RUN39" s="43"/>
      <c r="RUT39" s="43"/>
      <c r="RUU39" s="43"/>
      <c r="RVA39" s="43"/>
      <c r="RVB39" s="43"/>
      <c r="RVH39" s="43"/>
      <c r="RVI39" s="43"/>
      <c r="RVO39" s="43"/>
      <c r="RVP39" s="43"/>
      <c r="RVV39" s="43"/>
      <c r="RVW39" s="43"/>
      <c r="RWC39" s="43"/>
      <c r="RWD39" s="43"/>
      <c r="RWJ39" s="43"/>
      <c r="RWK39" s="43"/>
      <c r="RWQ39" s="43"/>
      <c r="RWR39" s="43"/>
      <c r="RWX39" s="43"/>
      <c r="RWY39" s="43"/>
      <c r="RXE39" s="43"/>
      <c r="RXF39" s="43"/>
      <c r="RXL39" s="43"/>
      <c r="RXM39" s="43"/>
      <c r="RXS39" s="43"/>
      <c r="RXT39" s="43"/>
      <c r="RXZ39" s="43"/>
      <c r="RYA39" s="43"/>
      <c r="RYG39" s="43"/>
      <c r="RYH39" s="43"/>
      <c r="RYN39" s="43"/>
      <c r="RYO39" s="43"/>
      <c r="RYU39" s="43"/>
      <c r="RYV39" s="43"/>
      <c r="RZB39" s="43"/>
      <c r="RZC39" s="43"/>
      <c r="RZI39" s="43"/>
      <c r="RZJ39" s="43"/>
      <c r="RZP39" s="43"/>
      <c r="RZQ39" s="43"/>
      <c r="RZW39" s="43"/>
      <c r="RZX39" s="43"/>
      <c r="SAD39" s="43"/>
      <c r="SAE39" s="43"/>
      <c r="SAK39" s="43"/>
      <c r="SAL39" s="43"/>
      <c r="SAR39" s="43"/>
      <c r="SAS39" s="43"/>
      <c r="SAY39" s="43"/>
      <c r="SAZ39" s="43"/>
      <c r="SBF39" s="43"/>
      <c r="SBG39" s="43"/>
      <c r="SBM39" s="43"/>
      <c r="SBN39" s="43"/>
      <c r="SBT39" s="43"/>
      <c r="SBU39" s="43"/>
      <c r="SCA39" s="43"/>
      <c r="SCB39" s="43"/>
      <c r="SCH39" s="43"/>
      <c r="SCI39" s="43"/>
      <c r="SCO39" s="43"/>
      <c r="SCP39" s="43"/>
      <c r="SCV39" s="43"/>
      <c r="SCW39" s="43"/>
      <c r="SDC39" s="43"/>
      <c r="SDD39" s="43"/>
      <c r="SDJ39" s="43"/>
      <c r="SDK39" s="43"/>
      <c r="SDQ39" s="43"/>
      <c r="SDR39" s="43"/>
      <c r="SDX39" s="43"/>
      <c r="SDY39" s="43"/>
      <c r="SEE39" s="43"/>
      <c r="SEF39" s="43"/>
      <c r="SEL39" s="43"/>
      <c r="SEM39" s="43"/>
      <c r="SES39" s="43"/>
      <c r="SET39" s="43"/>
      <c r="SEZ39" s="43"/>
      <c r="SFA39" s="43"/>
      <c r="SFG39" s="43"/>
      <c r="SFH39" s="43"/>
      <c r="SFN39" s="43"/>
      <c r="SFO39" s="43"/>
      <c r="SFU39" s="43"/>
      <c r="SFV39" s="43"/>
      <c r="SGB39" s="43"/>
      <c r="SGC39" s="43"/>
      <c r="SGI39" s="43"/>
      <c r="SGJ39" s="43"/>
      <c r="SGP39" s="43"/>
      <c r="SGQ39" s="43"/>
      <c r="SGW39" s="43"/>
      <c r="SGX39" s="43"/>
      <c r="SHD39" s="43"/>
      <c r="SHE39" s="43"/>
      <c r="SHK39" s="43"/>
      <c r="SHL39" s="43"/>
      <c r="SHR39" s="43"/>
      <c r="SHS39" s="43"/>
      <c r="SHY39" s="43"/>
      <c r="SHZ39" s="43"/>
      <c r="SIF39" s="43"/>
      <c r="SIG39" s="43"/>
      <c r="SIM39" s="43"/>
      <c r="SIN39" s="43"/>
      <c r="SIT39" s="43"/>
      <c r="SIU39" s="43"/>
      <c r="SJA39" s="43"/>
      <c r="SJB39" s="43"/>
      <c r="SJH39" s="43"/>
      <c r="SJI39" s="43"/>
      <c r="SJO39" s="43"/>
      <c r="SJP39" s="43"/>
      <c r="SJV39" s="43"/>
      <c r="SJW39" s="43"/>
      <c r="SKC39" s="43"/>
      <c r="SKD39" s="43"/>
      <c r="SKJ39" s="43"/>
      <c r="SKK39" s="43"/>
      <c r="SKQ39" s="43"/>
      <c r="SKR39" s="43"/>
      <c r="SKX39" s="43"/>
      <c r="SKY39" s="43"/>
      <c r="SLE39" s="43"/>
      <c r="SLF39" s="43"/>
      <c r="SLL39" s="43"/>
      <c r="SLM39" s="43"/>
      <c r="SLS39" s="43"/>
      <c r="SLT39" s="43"/>
      <c r="SLZ39" s="43"/>
      <c r="SMA39" s="43"/>
      <c r="SMG39" s="43"/>
      <c r="SMH39" s="43"/>
      <c r="SMN39" s="43"/>
      <c r="SMO39" s="43"/>
      <c r="SMU39" s="43"/>
      <c r="SMV39" s="43"/>
      <c r="SNB39" s="43"/>
      <c r="SNC39" s="43"/>
      <c r="SNI39" s="43"/>
      <c r="SNJ39" s="43"/>
      <c r="SNP39" s="43"/>
      <c r="SNQ39" s="43"/>
      <c r="SNW39" s="43"/>
      <c r="SNX39" s="43"/>
      <c r="SOD39" s="43"/>
      <c r="SOE39" s="43"/>
      <c r="SOK39" s="43"/>
      <c r="SOL39" s="43"/>
      <c r="SOR39" s="43"/>
      <c r="SOS39" s="43"/>
      <c r="SOY39" s="43"/>
      <c r="SOZ39" s="43"/>
      <c r="SPF39" s="43"/>
      <c r="SPG39" s="43"/>
      <c r="SPM39" s="43"/>
      <c r="SPN39" s="43"/>
      <c r="SPT39" s="43"/>
      <c r="SPU39" s="43"/>
      <c r="SQA39" s="43"/>
      <c r="SQB39" s="43"/>
      <c r="SQH39" s="43"/>
      <c r="SQI39" s="43"/>
      <c r="SQO39" s="43"/>
      <c r="SQP39" s="43"/>
      <c r="SQV39" s="43"/>
      <c r="SQW39" s="43"/>
      <c r="SRC39" s="43"/>
      <c r="SRD39" s="43"/>
      <c r="SRJ39" s="43"/>
      <c r="SRK39" s="43"/>
      <c r="SRQ39" s="43"/>
      <c r="SRR39" s="43"/>
      <c r="SRX39" s="43"/>
      <c r="SRY39" s="43"/>
      <c r="SSE39" s="43"/>
      <c r="SSF39" s="43"/>
      <c r="SSL39" s="43"/>
      <c r="SSM39" s="43"/>
      <c r="SSS39" s="43"/>
      <c r="SST39" s="43"/>
      <c r="SSZ39" s="43"/>
      <c r="STA39" s="43"/>
      <c r="STG39" s="43"/>
      <c r="STH39" s="43"/>
      <c r="STN39" s="43"/>
      <c r="STO39" s="43"/>
      <c r="STU39" s="43"/>
      <c r="STV39" s="43"/>
      <c r="SUB39" s="43"/>
      <c r="SUC39" s="43"/>
      <c r="SUI39" s="43"/>
      <c r="SUJ39" s="43"/>
      <c r="SUP39" s="43"/>
      <c r="SUQ39" s="43"/>
      <c r="SUW39" s="43"/>
      <c r="SUX39" s="43"/>
      <c r="SVD39" s="43"/>
      <c r="SVE39" s="43"/>
      <c r="SVK39" s="43"/>
      <c r="SVL39" s="43"/>
      <c r="SVR39" s="43"/>
      <c r="SVS39" s="43"/>
      <c r="SVY39" s="43"/>
      <c r="SVZ39" s="43"/>
      <c r="SWF39" s="43"/>
      <c r="SWG39" s="43"/>
      <c r="SWM39" s="43"/>
      <c r="SWN39" s="43"/>
      <c r="SWT39" s="43"/>
      <c r="SWU39" s="43"/>
      <c r="SXA39" s="43"/>
      <c r="SXB39" s="43"/>
      <c r="SXH39" s="43"/>
      <c r="SXI39" s="43"/>
      <c r="SXO39" s="43"/>
      <c r="SXP39" s="43"/>
      <c r="SXV39" s="43"/>
      <c r="SXW39" s="43"/>
      <c r="SYC39" s="43"/>
      <c r="SYD39" s="43"/>
      <c r="SYJ39" s="43"/>
      <c r="SYK39" s="43"/>
      <c r="SYQ39" s="43"/>
      <c r="SYR39" s="43"/>
      <c r="SYX39" s="43"/>
      <c r="SYY39" s="43"/>
      <c r="SZE39" s="43"/>
      <c r="SZF39" s="43"/>
      <c r="SZL39" s="43"/>
      <c r="SZM39" s="43"/>
      <c r="SZS39" s="43"/>
      <c r="SZT39" s="43"/>
      <c r="SZZ39" s="43"/>
      <c r="TAA39" s="43"/>
      <c r="TAG39" s="43"/>
      <c r="TAH39" s="43"/>
      <c r="TAN39" s="43"/>
      <c r="TAO39" s="43"/>
      <c r="TAU39" s="43"/>
      <c r="TAV39" s="43"/>
      <c r="TBB39" s="43"/>
      <c r="TBC39" s="43"/>
      <c r="TBI39" s="43"/>
      <c r="TBJ39" s="43"/>
      <c r="TBP39" s="43"/>
      <c r="TBQ39" s="43"/>
      <c r="TBW39" s="43"/>
      <c r="TBX39" s="43"/>
      <c r="TCD39" s="43"/>
      <c r="TCE39" s="43"/>
      <c r="TCK39" s="43"/>
      <c r="TCL39" s="43"/>
      <c r="TCR39" s="43"/>
      <c r="TCS39" s="43"/>
      <c r="TCY39" s="43"/>
      <c r="TCZ39" s="43"/>
      <c r="TDF39" s="43"/>
      <c r="TDG39" s="43"/>
      <c r="TDM39" s="43"/>
      <c r="TDN39" s="43"/>
      <c r="TDT39" s="43"/>
      <c r="TDU39" s="43"/>
      <c r="TEA39" s="43"/>
      <c r="TEB39" s="43"/>
      <c r="TEH39" s="43"/>
      <c r="TEI39" s="43"/>
      <c r="TEO39" s="43"/>
      <c r="TEP39" s="43"/>
      <c r="TEV39" s="43"/>
      <c r="TEW39" s="43"/>
      <c r="TFC39" s="43"/>
      <c r="TFD39" s="43"/>
      <c r="TFJ39" s="43"/>
      <c r="TFK39" s="43"/>
      <c r="TFQ39" s="43"/>
      <c r="TFR39" s="43"/>
      <c r="TFX39" s="43"/>
      <c r="TFY39" s="43"/>
      <c r="TGE39" s="43"/>
      <c r="TGF39" s="43"/>
      <c r="TGL39" s="43"/>
      <c r="TGM39" s="43"/>
      <c r="TGS39" s="43"/>
      <c r="TGT39" s="43"/>
      <c r="TGZ39" s="43"/>
      <c r="THA39" s="43"/>
      <c r="THG39" s="43"/>
      <c r="THH39" s="43"/>
      <c r="THN39" s="43"/>
      <c r="THO39" s="43"/>
      <c r="THU39" s="43"/>
      <c r="THV39" s="43"/>
      <c r="TIB39" s="43"/>
      <c r="TIC39" s="43"/>
      <c r="TII39" s="43"/>
      <c r="TIJ39" s="43"/>
      <c r="TIP39" s="43"/>
      <c r="TIQ39" s="43"/>
      <c r="TIW39" s="43"/>
      <c r="TIX39" s="43"/>
      <c r="TJD39" s="43"/>
      <c r="TJE39" s="43"/>
      <c r="TJK39" s="43"/>
      <c r="TJL39" s="43"/>
      <c r="TJR39" s="43"/>
      <c r="TJS39" s="43"/>
      <c r="TJY39" s="43"/>
      <c r="TJZ39" s="43"/>
      <c r="TKF39" s="43"/>
      <c r="TKG39" s="43"/>
      <c r="TKM39" s="43"/>
      <c r="TKN39" s="43"/>
      <c r="TKT39" s="43"/>
      <c r="TKU39" s="43"/>
      <c r="TLA39" s="43"/>
      <c r="TLB39" s="43"/>
      <c r="TLH39" s="43"/>
      <c r="TLI39" s="43"/>
      <c r="TLO39" s="43"/>
      <c r="TLP39" s="43"/>
      <c r="TLV39" s="43"/>
      <c r="TLW39" s="43"/>
      <c r="TMC39" s="43"/>
      <c r="TMD39" s="43"/>
      <c r="TMJ39" s="43"/>
      <c r="TMK39" s="43"/>
      <c r="TMQ39" s="43"/>
      <c r="TMR39" s="43"/>
      <c r="TMX39" s="43"/>
      <c r="TMY39" s="43"/>
      <c r="TNE39" s="43"/>
      <c r="TNF39" s="43"/>
      <c r="TNL39" s="43"/>
      <c r="TNM39" s="43"/>
      <c r="TNS39" s="43"/>
      <c r="TNT39" s="43"/>
      <c r="TNZ39" s="43"/>
      <c r="TOA39" s="43"/>
      <c r="TOG39" s="43"/>
      <c r="TOH39" s="43"/>
      <c r="TON39" s="43"/>
      <c r="TOO39" s="43"/>
      <c r="TOU39" s="43"/>
      <c r="TOV39" s="43"/>
      <c r="TPB39" s="43"/>
      <c r="TPC39" s="43"/>
      <c r="TPI39" s="43"/>
      <c r="TPJ39" s="43"/>
      <c r="TPP39" s="43"/>
      <c r="TPQ39" s="43"/>
      <c r="TPW39" s="43"/>
      <c r="TPX39" s="43"/>
      <c r="TQD39" s="43"/>
      <c r="TQE39" s="43"/>
      <c r="TQK39" s="43"/>
      <c r="TQL39" s="43"/>
      <c r="TQR39" s="43"/>
      <c r="TQS39" s="43"/>
      <c r="TQY39" s="43"/>
      <c r="TQZ39" s="43"/>
      <c r="TRF39" s="43"/>
      <c r="TRG39" s="43"/>
      <c r="TRM39" s="43"/>
      <c r="TRN39" s="43"/>
      <c r="TRT39" s="43"/>
      <c r="TRU39" s="43"/>
      <c r="TSA39" s="43"/>
      <c r="TSB39" s="43"/>
      <c r="TSH39" s="43"/>
      <c r="TSI39" s="43"/>
      <c r="TSO39" s="43"/>
      <c r="TSP39" s="43"/>
      <c r="TSV39" s="43"/>
      <c r="TSW39" s="43"/>
      <c r="TTC39" s="43"/>
      <c r="TTD39" s="43"/>
      <c r="TTJ39" s="43"/>
      <c r="TTK39" s="43"/>
      <c r="TTQ39" s="43"/>
      <c r="TTR39" s="43"/>
      <c r="TTX39" s="43"/>
      <c r="TTY39" s="43"/>
      <c r="TUE39" s="43"/>
      <c r="TUF39" s="43"/>
      <c r="TUL39" s="43"/>
      <c r="TUM39" s="43"/>
      <c r="TUS39" s="43"/>
      <c r="TUT39" s="43"/>
      <c r="TUZ39" s="43"/>
      <c r="TVA39" s="43"/>
      <c r="TVG39" s="43"/>
      <c r="TVH39" s="43"/>
      <c r="TVN39" s="43"/>
      <c r="TVO39" s="43"/>
      <c r="TVU39" s="43"/>
      <c r="TVV39" s="43"/>
      <c r="TWB39" s="43"/>
      <c r="TWC39" s="43"/>
      <c r="TWI39" s="43"/>
      <c r="TWJ39" s="43"/>
      <c r="TWP39" s="43"/>
      <c r="TWQ39" s="43"/>
      <c r="TWW39" s="43"/>
      <c r="TWX39" s="43"/>
      <c r="TXD39" s="43"/>
      <c r="TXE39" s="43"/>
      <c r="TXK39" s="43"/>
      <c r="TXL39" s="43"/>
      <c r="TXR39" s="43"/>
      <c r="TXS39" s="43"/>
      <c r="TXY39" s="43"/>
      <c r="TXZ39" s="43"/>
      <c r="TYF39" s="43"/>
      <c r="TYG39" s="43"/>
      <c r="TYM39" s="43"/>
      <c r="TYN39" s="43"/>
      <c r="TYT39" s="43"/>
      <c r="TYU39" s="43"/>
      <c r="TZA39" s="43"/>
      <c r="TZB39" s="43"/>
      <c r="TZH39" s="43"/>
      <c r="TZI39" s="43"/>
      <c r="TZO39" s="43"/>
      <c r="TZP39" s="43"/>
      <c r="TZV39" s="43"/>
      <c r="TZW39" s="43"/>
      <c r="UAC39" s="43"/>
      <c r="UAD39" s="43"/>
      <c r="UAJ39" s="43"/>
      <c r="UAK39" s="43"/>
      <c r="UAQ39" s="43"/>
      <c r="UAR39" s="43"/>
      <c r="UAX39" s="43"/>
      <c r="UAY39" s="43"/>
      <c r="UBE39" s="43"/>
      <c r="UBF39" s="43"/>
      <c r="UBL39" s="43"/>
      <c r="UBM39" s="43"/>
      <c r="UBS39" s="43"/>
      <c r="UBT39" s="43"/>
      <c r="UBZ39" s="43"/>
      <c r="UCA39" s="43"/>
      <c r="UCG39" s="43"/>
      <c r="UCH39" s="43"/>
      <c r="UCN39" s="43"/>
      <c r="UCO39" s="43"/>
      <c r="UCU39" s="43"/>
      <c r="UCV39" s="43"/>
      <c r="UDB39" s="43"/>
      <c r="UDC39" s="43"/>
      <c r="UDI39" s="43"/>
      <c r="UDJ39" s="43"/>
      <c r="UDP39" s="43"/>
      <c r="UDQ39" s="43"/>
      <c r="UDW39" s="43"/>
      <c r="UDX39" s="43"/>
      <c r="UED39" s="43"/>
      <c r="UEE39" s="43"/>
      <c r="UEK39" s="43"/>
      <c r="UEL39" s="43"/>
      <c r="UER39" s="43"/>
      <c r="UES39" s="43"/>
      <c r="UEY39" s="43"/>
      <c r="UEZ39" s="43"/>
      <c r="UFF39" s="43"/>
      <c r="UFG39" s="43"/>
      <c r="UFM39" s="43"/>
      <c r="UFN39" s="43"/>
      <c r="UFT39" s="43"/>
      <c r="UFU39" s="43"/>
      <c r="UGA39" s="43"/>
      <c r="UGB39" s="43"/>
      <c r="UGH39" s="43"/>
      <c r="UGI39" s="43"/>
      <c r="UGO39" s="43"/>
      <c r="UGP39" s="43"/>
      <c r="UGV39" s="43"/>
      <c r="UGW39" s="43"/>
      <c r="UHC39" s="43"/>
      <c r="UHD39" s="43"/>
      <c r="UHJ39" s="43"/>
      <c r="UHK39" s="43"/>
      <c r="UHQ39" s="43"/>
      <c r="UHR39" s="43"/>
      <c r="UHX39" s="43"/>
      <c r="UHY39" s="43"/>
      <c r="UIE39" s="43"/>
      <c r="UIF39" s="43"/>
      <c r="UIL39" s="43"/>
      <c r="UIM39" s="43"/>
      <c r="UIS39" s="43"/>
      <c r="UIT39" s="43"/>
      <c r="UIZ39" s="43"/>
      <c r="UJA39" s="43"/>
      <c r="UJG39" s="43"/>
      <c r="UJH39" s="43"/>
      <c r="UJN39" s="43"/>
      <c r="UJO39" s="43"/>
      <c r="UJU39" s="43"/>
      <c r="UJV39" s="43"/>
      <c r="UKB39" s="43"/>
      <c r="UKC39" s="43"/>
      <c r="UKI39" s="43"/>
      <c r="UKJ39" s="43"/>
      <c r="UKP39" s="43"/>
      <c r="UKQ39" s="43"/>
      <c r="UKW39" s="43"/>
      <c r="UKX39" s="43"/>
      <c r="ULD39" s="43"/>
      <c r="ULE39" s="43"/>
      <c r="ULK39" s="43"/>
      <c r="ULL39" s="43"/>
      <c r="ULR39" s="43"/>
      <c r="ULS39" s="43"/>
      <c r="ULY39" s="43"/>
      <c r="ULZ39" s="43"/>
      <c r="UMF39" s="43"/>
      <c r="UMG39" s="43"/>
      <c r="UMM39" s="43"/>
      <c r="UMN39" s="43"/>
      <c r="UMT39" s="43"/>
      <c r="UMU39" s="43"/>
      <c r="UNA39" s="43"/>
      <c r="UNB39" s="43"/>
      <c r="UNH39" s="43"/>
      <c r="UNI39" s="43"/>
      <c r="UNO39" s="43"/>
      <c r="UNP39" s="43"/>
      <c r="UNV39" s="43"/>
      <c r="UNW39" s="43"/>
      <c r="UOC39" s="43"/>
      <c r="UOD39" s="43"/>
      <c r="UOJ39" s="43"/>
      <c r="UOK39" s="43"/>
      <c r="UOQ39" s="43"/>
      <c r="UOR39" s="43"/>
      <c r="UOX39" s="43"/>
      <c r="UOY39" s="43"/>
      <c r="UPE39" s="43"/>
      <c r="UPF39" s="43"/>
      <c r="UPL39" s="43"/>
      <c r="UPM39" s="43"/>
      <c r="UPS39" s="43"/>
      <c r="UPT39" s="43"/>
      <c r="UPZ39" s="43"/>
      <c r="UQA39" s="43"/>
      <c r="UQG39" s="43"/>
      <c r="UQH39" s="43"/>
      <c r="UQN39" s="43"/>
      <c r="UQO39" s="43"/>
      <c r="UQU39" s="43"/>
      <c r="UQV39" s="43"/>
      <c r="URB39" s="43"/>
      <c r="URC39" s="43"/>
      <c r="URI39" s="43"/>
      <c r="URJ39" s="43"/>
      <c r="URP39" s="43"/>
      <c r="URQ39" s="43"/>
      <c r="URW39" s="43"/>
      <c r="URX39" s="43"/>
      <c r="USD39" s="43"/>
      <c r="USE39" s="43"/>
      <c r="USK39" s="43"/>
      <c r="USL39" s="43"/>
      <c r="USR39" s="43"/>
      <c r="USS39" s="43"/>
      <c r="USY39" s="43"/>
      <c r="USZ39" s="43"/>
      <c r="UTF39" s="43"/>
      <c r="UTG39" s="43"/>
      <c r="UTM39" s="43"/>
      <c r="UTN39" s="43"/>
      <c r="UTT39" s="43"/>
      <c r="UTU39" s="43"/>
      <c r="UUA39" s="43"/>
      <c r="UUB39" s="43"/>
      <c r="UUH39" s="43"/>
      <c r="UUI39" s="43"/>
      <c r="UUO39" s="43"/>
      <c r="UUP39" s="43"/>
      <c r="UUV39" s="43"/>
      <c r="UUW39" s="43"/>
      <c r="UVC39" s="43"/>
      <c r="UVD39" s="43"/>
      <c r="UVJ39" s="43"/>
      <c r="UVK39" s="43"/>
      <c r="UVQ39" s="43"/>
      <c r="UVR39" s="43"/>
      <c r="UVX39" s="43"/>
      <c r="UVY39" s="43"/>
      <c r="UWE39" s="43"/>
      <c r="UWF39" s="43"/>
      <c r="UWL39" s="43"/>
      <c r="UWM39" s="43"/>
      <c r="UWS39" s="43"/>
      <c r="UWT39" s="43"/>
      <c r="UWZ39" s="43"/>
      <c r="UXA39" s="43"/>
      <c r="UXG39" s="43"/>
      <c r="UXH39" s="43"/>
      <c r="UXN39" s="43"/>
      <c r="UXO39" s="43"/>
      <c r="UXU39" s="43"/>
      <c r="UXV39" s="43"/>
      <c r="UYB39" s="43"/>
      <c r="UYC39" s="43"/>
      <c r="UYI39" s="43"/>
      <c r="UYJ39" s="43"/>
      <c r="UYP39" s="43"/>
      <c r="UYQ39" s="43"/>
      <c r="UYW39" s="43"/>
      <c r="UYX39" s="43"/>
      <c r="UZD39" s="43"/>
      <c r="UZE39" s="43"/>
      <c r="UZK39" s="43"/>
      <c r="UZL39" s="43"/>
      <c r="UZR39" s="43"/>
      <c r="UZS39" s="43"/>
      <c r="UZY39" s="43"/>
      <c r="UZZ39" s="43"/>
      <c r="VAF39" s="43"/>
      <c r="VAG39" s="43"/>
      <c r="VAM39" s="43"/>
      <c r="VAN39" s="43"/>
      <c r="VAT39" s="43"/>
      <c r="VAU39" s="43"/>
      <c r="VBA39" s="43"/>
      <c r="VBB39" s="43"/>
      <c r="VBH39" s="43"/>
      <c r="VBI39" s="43"/>
      <c r="VBO39" s="43"/>
      <c r="VBP39" s="43"/>
      <c r="VBV39" s="43"/>
      <c r="VBW39" s="43"/>
      <c r="VCC39" s="43"/>
      <c r="VCD39" s="43"/>
      <c r="VCJ39" s="43"/>
      <c r="VCK39" s="43"/>
      <c r="VCQ39" s="43"/>
      <c r="VCR39" s="43"/>
      <c r="VCX39" s="43"/>
      <c r="VCY39" s="43"/>
      <c r="VDE39" s="43"/>
      <c r="VDF39" s="43"/>
      <c r="VDL39" s="43"/>
      <c r="VDM39" s="43"/>
      <c r="VDS39" s="43"/>
      <c r="VDT39" s="43"/>
      <c r="VDZ39" s="43"/>
      <c r="VEA39" s="43"/>
      <c r="VEG39" s="43"/>
      <c r="VEH39" s="43"/>
      <c r="VEN39" s="43"/>
      <c r="VEO39" s="43"/>
      <c r="VEU39" s="43"/>
      <c r="VEV39" s="43"/>
      <c r="VFB39" s="43"/>
      <c r="VFC39" s="43"/>
      <c r="VFI39" s="43"/>
      <c r="VFJ39" s="43"/>
      <c r="VFP39" s="43"/>
      <c r="VFQ39" s="43"/>
      <c r="VFW39" s="43"/>
      <c r="VFX39" s="43"/>
      <c r="VGD39" s="43"/>
      <c r="VGE39" s="43"/>
      <c r="VGK39" s="43"/>
      <c r="VGL39" s="43"/>
      <c r="VGR39" s="43"/>
      <c r="VGS39" s="43"/>
      <c r="VGY39" s="43"/>
      <c r="VGZ39" s="43"/>
      <c r="VHF39" s="43"/>
      <c r="VHG39" s="43"/>
      <c r="VHM39" s="43"/>
      <c r="VHN39" s="43"/>
      <c r="VHT39" s="43"/>
      <c r="VHU39" s="43"/>
      <c r="VIA39" s="43"/>
      <c r="VIB39" s="43"/>
      <c r="VIH39" s="43"/>
      <c r="VII39" s="43"/>
      <c r="VIO39" s="43"/>
      <c r="VIP39" s="43"/>
      <c r="VIV39" s="43"/>
      <c r="VIW39" s="43"/>
      <c r="VJC39" s="43"/>
      <c r="VJD39" s="43"/>
      <c r="VJJ39" s="43"/>
      <c r="VJK39" s="43"/>
      <c r="VJQ39" s="43"/>
      <c r="VJR39" s="43"/>
      <c r="VJX39" s="43"/>
      <c r="VJY39" s="43"/>
      <c r="VKE39" s="43"/>
      <c r="VKF39" s="43"/>
      <c r="VKL39" s="43"/>
      <c r="VKM39" s="43"/>
      <c r="VKS39" s="43"/>
      <c r="VKT39" s="43"/>
      <c r="VKZ39" s="43"/>
      <c r="VLA39" s="43"/>
      <c r="VLG39" s="43"/>
      <c r="VLH39" s="43"/>
      <c r="VLN39" s="43"/>
      <c r="VLO39" s="43"/>
      <c r="VLU39" s="43"/>
      <c r="VLV39" s="43"/>
      <c r="VMB39" s="43"/>
      <c r="VMC39" s="43"/>
      <c r="VMI39" s="43"/>
      <c r="VMJ39" s="43"/>
      <c r="VMP39" s="43"/>
      <c r="VMQ39" s="43"/>
      <c r="VMW39" s="43"/>
      <c r="VMX39" s="43"/>
      <c r="VND39" s="43"/>
      <c r="VNE39" s="43"/>
      <c r="VNK39" s="43"/>
      <c r="VNL39" s="43"/>
      <c r="VNR39" s="43"/>
      <c r="VNS39" s="43"/>
      <c r="VNY39" s="43"/>
      <c r="VNZ39" s="43"/>
      <c r="VOF39" s="43"/>
      <c r="VOG39" s="43"/>
      <c r="VOM39" s="43"/>
      <c r="VON39" s="43"/>
      <c r="VOT39" s="43"/>
      <c r="VOU39" s="43"/>
      <c r="VPA39" s="43"/>
      <c r="VPB39" s="43"/>
      <c r="VPH39" s="43"/>
      <c r="VPI39" s="43"/>
      <c r="VPO39" s="43"/>
      <c r="VPP39" s="43"/>
      <c r="VPV39" s="43"/>
      <c r="VPW39" s="43"/>
      <c r="VQC39" s="43"/>
      <c r="VQD39" s="43"/>
      <c r="VQJ39" s="43"/>
      <c r="VQK39" s="43"/>
      <c r="VQQ39" s="43"/>
      <c r="VQR39" s="43"/>
      <c r="VQX39" s="43"/>
      <c r="VQY39" s="43"/>
      <c r="VRE39" s="43"/>
      <c r="VRF39" s="43"/>
      <c r="VRL39" s="43"/>
      <c r="VRM39" s="43"/>
      <c r="VRS39" s="43"/>
      <c r="VRT39" s="43"/>
      <c r="VRZ39" s="43"/>
      <c r="VSA39" s="43"/>
      <c r="VSG39" s="43"/>
      <c r="VSH39" s="43"/>
      <c r="VSN39" s="43"/>
      <c r="VSO39" s="43"/>
      <c r="VSU39" s="43"/>
      <c r="VSV39" s="43"/>
      <c r="VTB39" s="43"/>
      <c r="VTC39" s="43"/>
      <c r="VTI39" s="43"/>
      <c r="VTJ39" s="43"/>
      <c r="VTP39" s="43"/>
      <c r="VTQ39" s="43"/>
      <c r="VTW39" s="43"/>
      <c r="VTX39" s="43"/>
      <c r="VUD39" s="43"/>
      <c r="VUE39" s="43"/>
      <c r="VUK39" s="43"/>
      <c r="VUL39" s="43"/>
      <c r="VUR39" s="43"/>
      <c r="VUS39" s="43"/>
      <c r="VUY39" s="43"/>
      <c r="VUZ39" s="43"/>
      <c r="VVF39" s="43"/>
      <c r="VVG39" s="43"/>
      <c r="VVM39" s="43"/>
      <c r="VVN39" s="43"/>
      <c r="VVT39" s="43"/>
      <c r="VVU39" s="43"/>
      <c r="VWA39" s="43"/>
      <c r="VWB39" s="43"/>
      <c r="VWH39" s="43"/>
      <c r="VWI39" s="43"/>
      <c r="VWO39" s="43"/>
      <c r="VWP39" s="43"/>
      <c r="VWV39" s="43"/>
      <c r="VWW39" s="43"/>
      <c r="VXC39" s="43"/>
      <c r="VXD39" s="43"/>
      <c r="VXJ39" s="43"/>
      <c r="VXK39" s="43"/>
      <c r="VXQ39" s="43"/>
      <c r="VXR39" s="43"/>
      <c r="VXX39" s="43"/>
      <c r="VXY39" s="43"/>
      <c r="VYE39" s="43"/>
      <c r="VYF39" s="43"/>
      <c r="VYL39" s="43"/>
      <c r="VYM39" s="43"/>
      <c r="VYS39" s="43"/>
      <c r="VYT39" s="43"/>
      <c r="VYZ39" s="43"/>
      <c r="VZA39" s="43"/>
      <c r="VZG39" s="43"/>
      <c r="VZH39" s="43"/>
      <c r="VZN39" s="43"/>
      <c r="VZO39" s="43"/>
      <c r="VZU39" s="43"/>
      <c r="VZV39" s="43"/>
      <c r="WAB39" s="43"/>
      <c r="WAC39" s="43"/>
      <c r="WAI39" s="43"/>
      <c r="WAJ39" s="43"/>
      <c r="WAP39" s="43"/>
      <c r="WAQ39" s="43"/>
      <c r="WAW39" s="43"/>
      <c r="WAX39" s="43"/>
      <c r="WBD39" s="43"/>
      <c r="WBE39" s="43"/>
      <c r="WBK39" s="43"/>
      <c r="WBL39" s="43"/>
      <c r="WBR39" s="43"/>
      <c r="WBS39" s="43"/>
      <c r="WBY39" s="43"/>
      <c r="WBZ39" s="43"/>
      <c r="WCF39" s="43"/>
      <c r="WCG39" s="43"/>
      <c r="WCM39" s="43"/>
      <c r="WCN39" s="43"/>
      <c r="WCT39" s="43"/>
      <c r="WCU39" s="43"/>
      <c r="WDA39" s="43"/>
      <c r="WDB39" s="43"/>
      <c r="WDH39" s="43"/>
      <c r="WDI39" s="43"/>
      <c r="WDO39" s="43"/>
      <c r="WDP39" s="43"/>
      <c r="WDV39" s="43"/>
      <c r="WDW39" s="43"/>
      <c r="WEC39" s="43"/>
      <c r="WED39" s="43"/>
      <c r="WEJ39" s="43"/>
      <c r="WEK39" s="43"/>
      <c r="WEQ39" s="43"/>
      <c r="WER39" s="43"/>
      <c r="WEX39" s="43"/>
      <c r="WEY39" s="43"/>
      <c r="WFE39" s="43"/>
      <c r="WFF39" s="43"/>
      <c r="WFL39" s="43"/>
      <c r="WFM39" s="43"/>
      <c r="WFS39" s="43"/>
      <c r="WFT39" s="43"/>
      <c r="WFZ39" s="43"/>
      <c r="WGA39" s="43"/>
      <c r="WGG39" s="43"/>
      <c r="WGH39" s="43"/>
      <c r="WGN39" s="43"/>
      <c r="WGO39" s="43"/>
      <c r="WGU39" s="43"/>
      <c r="WGV39" s="43"/>
      <c r="WHB39" s="43"/>
      <c r="WHC39" s="43"/>
      <c r="WHI39" s="43"/>
      <c r="WHJ39" s="43"/>
      <c r="WHP39" s="43"/>
      <c r="WHQ39" s="43"/>
      <c r="WHW39" s="43"/>
      <c r="WHX39" s="43"/>
      <c r="WID39" s="43"/>
      <c r="WIE39" s="43"/>
      <c r="WIK39" s="43"/>
      <c r="WIL39" s="43"/>
      <c r="WIR39" s="43"/>
      <c r="WIS39" s="43"/>
      <c r="WIY39" s="43"/>
      <c r="WIZ39" s="43"/>
      <c r="WJF39" s="43"/>
      <c r="WJG39" s="43"/>
      <c r="WJM39" s="43"/>
      <c r="WJN39" s="43"/>
      <c r="WJT39" s="43"/>
      <c r="WJU39" s="43"/>
      <c r="WKA39" s="43"/>
      <c r="WKB39" s="43"/>
      <c r="WKH39" s="43"/>
      <c r="WKI39" s="43"/>
      <c r="WKO39" s="43"/>
      <c r="WKP39" s="43"/>
      <c r="WKV39" s="43"/>
      <c r="WKW39" s="43"/>
      <c r="WLC39" s="43"/>
      <c r="WLD39" s="43"/>
      <c r="WLJ39" s="43"/>
      <c r="WLK39" s="43"/>
      <c r="WLQ39" s="43"/>
      <c r="WLR39" s="43"/>
      <c r="WLX39" s="43"/>
      <c r="WLY39" s="43"/>
      <c r="WME39" s="43"/>
      <c r="WMF39" s="43"/>
      <c r="WML39" s="43"/>
      <c r="WMM39" s="43"/>
      <c r="WMS39" s="43"/>
      <c r="WMT39" s="43"/>
      <c r="WMZ39" s="43"/>
      <c r="WNA39" s="43"/>
      <c r="WNG39" s="43"/>
      <c r="WNH39" s="43"/>
      <c r="WNN39" s="43"/>
      <c r="WNO39" s="43"/>
      <c r="WNU39" s="43"/>
      <c r="WNV39" s="43"/>
      <c r="WOB39" s="43"/>
      <c r="WOC39" s="43"/>
      <c r="WOI39" s="43"/>
      <c r="WOJ39" s="43"/>
      <c r="WOP39" s="43"/>
      <c r="WOQ39" s="43"/>
      <c r="WOW39" s="43"/>
      <c r="WOX39" s="43"/>
      <c r="WPD39" s="43"/>
      <c r="WPE39" s="43"/>
      <c r="WPK39" s="43"/>
      <c r="WPL39" s="43"/>
      <c r="WPR39" s="43"/>
      <c r="WPS39" s="43"/>
      <c r="WPY39" s="43"/>
      <c r="WPZ39" s="43"/>
      <c r="WQF39" s="43"/>
      <c r="WQG39" s="43"/>
      <c r="WQM39" s="43"/>
      <c r="WQN39" s="43"/>
      <c r="WQT39" s="43"/>
      <c r="WQU39" s="43"/>
      <c r="WRA39" s="43"/>
      <c r="WRB39" s="43"/>
      <c r="WRH39" s="43"/>
      <c r="WRI39" s="43"/>
      <c r="WRO39" s="43"/>
      <c r="WRP39" s="43"/>
      <c r="WRV39" s="43"/>
      <c r="WRW39" s="43"/>
      <c r="WSC39" s="43"/>
      <c r="WSD39" s="43"/>
      <c r="WSJ39" s="43"/>
      <c r="WSK39" s="43"/>
      <c r="WSQ39" s="43"/>
      <c r="WSR39" s="43"/>
      <c r="WSX39" s="43"/>
      <c r="WSY39" s="43"/>
      <c r="WTE39" s="43"/>
      <c r="WTF39" s="43"/>
      <c r="WTL39" s="43"/>
      <c r="WTM39" s="43"/>
      <c r="WTS39" s="43"/>
      <c r="WTT39" s="43"/>
      <c r="WTZ39" s="43"/>
      <c r="WUA39" s="43"/>
      <c r="WUG39" s="43"/>
      <c r="WUH39" s="43"/>
      <c r="WUN39" s="43"/>
      <c r="WUO39" s="43"/>
      <c r="WUU39" s="43"/>
      <c r="WUV39" s="43"/>
      <c r="WVB39" s="43"/>
      <c r="WVC39" s="43"/>
      <c r="WVI39" s="43"/>
      <c r="WVJ39" s="43"/>
      <c r="WVP39" s="43"/>
      <c r="WVQ39" s="43"/>
      <c r="WVW39" s="43"/>
      <c r="WVX39" s="43"/>
      <c r="WWD39" s="43"/>
      <c r="WWE39" s="43"/>
      <c r="WWK39" s="43"/>
      <c r="WWL39" s="43"/>
      <c r="WWR39" s="43"/>
      <c r="WWS39" s="43"/>
      <c r="WWY39" s="43"/>
      <c r="WWZ39" s="43"/>
      <c r="WXF39" s="43"/>
      <c r="WXG39" s="43"/>
      <c r="WXM39" s="43"/>
      <c r="WXN39" s="43"/>
      <c r="WXT39" s="43"/>
      <c r="WXU39" s="43"/>
      <c r="WYA39" s="43"/>
      <c r="WYB39" s="43"/>
      <c r="WYH39" s="43"/>
      <c r="WYI39" s="43"/>
      <c r="WYO39" s="43"/>
      <c r="WYP39" s="43"/>
      <c r="WYV39" s="43"/>
      <c r="WYW39" s="43"/>
      <c r="WZC39" s="43"/>
      <c r="WZD39" s="43"/>
      <c r="WZJ39" s="43"/>
      <c r="WZK39" s="43"/>
      <c r="WZQ39" s="43"/>
      <c r="WZR39" s="43"/>
      <c r="WZX39" s="43"/>
      <c r="WZY39" s="43"/>
      <c r="XAE39" s="43"/>
      <c r="XAF39" s="43"/>
      <c r="XAL39" s="43"/>
      <c r="XAM39" s="43"/>
      <c r="XAS39" s="43"/>
      <c r="XAT39" s="43"/>
      <c r="XAZ39" s="43"/>
      <c r="XBA39" s="43"/>
      <c r="XBG39" s="43"/>
      <c r="XBH39" s="43"/>
      <c r="XBN39" s="43"/>
      <c r="XBO39" s="43"/>
      <c r="XBU39" s="43"/>
      <c r="XBV39" s="43"/>
      <c r="XCB39" s="43"/>
      <c r="XCC39" s="43"/>
      <c r="XCI39" s="43"/>
      <c r="XCJ39" s="43"/>
      <c r="XCP39" s="43"/>
      <c r="XCQ39" s="43"/>
      <c r="XCW39" s="43"/>
      <c r="XCX39" s="43"/>
      <c r="XDD39" s="43"/>
      <c r="XDE39" s="43"/>
      <c r="XDK39" s="43"/>
      <c r="XDL39" s="43"/>
      <c r="XDR39" s="43"/>
      <c r="XDS39" s="43"/>
      <c r="XDY39" s="43"/>
      <c r="XDZ39" s="43"/>
      <c r="XEF39" s="43"/>
      <c r="XEG39" s="43"/>
      <c r="XEM39" s="43"/>
      <c r="XEN39" s="43"/>
      <c r="XET39" s="43"/>
      <c r="XEU39" s="43"/>
      <c r="XFA39" s="43"/>
      <c r="XFB39" s="43"/>
    </row>
    <row r="40" spans="1:1024 1030:2046 2052:3068 3074:5119 5125:6141 6147:7163 7169:8192 8198:9214 9220:10236 10242:12287 12293:13309 13315:14331 14337:15360 15366:16382" x14ac:dyDescent="0.2">
      <c r="A40" s="40" t="s">
        <v>249</v>
      </c>
      <c r="B40" s="40"/>
      <c r="C40" s="41">
        <v>16928.099999999999</v>
      </c>
      <c r="D40" s="41">
        <v>0</v>
      </c>
      <c r="E40" s="41">
        <v>0</v>
      </c>
      <c r="F40" s="41">
        <v>0</v>
      </c>
      <c r="G40" s="41">
        <v>0</v>
      </c>
    </row>
    <row r="41" spans="1:1024 1030:2046 2052:3068 3074:5119 5125:6141 6147:7163 7169:8192 8198:9214 9220:10236 10242:12287 12293:13309 13315:14331 14337:15360 15366:16382" s="44" customFormat="1" x14ac:dyDescent="0.25">
      <c r="A41" s="43" t="s">
        <v>35</v>
      </c>
      <c r="B41" s="43"/>
      <c r="C41" s="44">
        <v>16928.099999999999</v>
      </c>
      <c r="D41" s="44">
        <v>0</v>
      </c>
      <c r="E41" s="44">
        <v>0</v>
      </c>
      <c r="F41" s="44">
        <v>0</v>
      </c>
      <c r="G41" s="44">
        <v>0</v>
      </c>
      <c r="H41" s="43"/>
      <c r="I41" s="43"/>
      <c r="O41" s="43"/>
      <c r="P41" s="43"/>
      <c r="V41" s="43"/>
      <c r="W41" s="43"/>
      <c r="AC41" s="43"/>
      <c r="AD41" s="43"/>
      <c r="AJ41" s="43"/>
      <c r="AK41" s="43"/>
      <c r="AQ41" s="43"/>
      <c r="AR41" s="43"/>
      <c r="AX41" s="43"/>
      <c r="AY41" s="43"/>
      <c r="BE41" s="43"/>
      <c r="BF41" s="43"/>
      <c r="BL41" s="43"/>
      <c r="BM41" s="43"/>
      <c r="BS41" s="43"/>
      <c r="BT41" s="43"/>
      <c r="BZ41" s="43"/>
      <c r="CA41" s="43"/>
      <c r="CG41" s="43"/>
      <c r="CH41" s="43"/>
      <c r="CN41" s="43"/>
      <c r="CO41" s="43"/>
      <c r="CU41" s="43"/>
      <c r="CV41" s="43"/>
      <c r="DB41" s="43"/>
      <c r="DC41" s="43"/>
      <c r="DI41" s="43"/>
      <c r="DJ41" s="43"/>
      <c r="DP41" s="43"/>
      <c r="DQ41" s="43"/>
      <c r="DW41" s="43"/>
      <c r="DX41" s="43"/>
      <c r="ED41" s="43"/>
      <c r="EE41" s="43"/>
      <c r="EK41" s="43"/>
      <c r="EL41" s="43"/>
      <c r="ER41" s="43"/>
      <c r="ES41" s="43"/>
      <c r="EY41" s="43"/>
      <c r="EZ41" s="43"/>
      <c r="FF41" s="43"/>
      <c r="FG41" s="43"/>
      <c r="FM41" s="43"/>
      <c r="FN41" s="43"/>
      <c r="FT41" s="43"/>
      <c r="FU41" s="43"/>
      <c r="GA41" s="43"/>
      <c r="GB41" s="43"/>
      <c r="GH41" s="43"/>
      <c r="GI41" s="43"/>
      <c r="GO41" s="43"/>
      <c r="GP41" s="43"/>
      <c r="GV41" s="43"/>
      <c r="GW41" s="43"/>
      <c r="HC41" s="43"/>
      <c r="HD41" s="43"/>
      <c r="HJ41" s="43"/>
      <c r="HK41" s="43"/>
      <c r="HQ41" s="43"/>
      <c r="HR41" s="43"/>
      <c r="HX41" s="43"/>
      <c r="HY41" s="43"/>
      <c r="IE41" s="43"/>
      <c r="IF41" s="43"/>
      <c r="IL41" s="43"/>
      <c r="IM41" s="43"/>
      <c r="IS41" s="43"/>
      <c r="IT41" s="43"/>
      <c r="IZ41" s="43"/>
      <c r="JA41" s="43"/>
      <c r="JG41" s="43"/>
      <c r="JH41" s="43"/>
      <c r="JN41" s="43"/>
      <c r="JO41" s="43"/>
      <c r="JU41" s="43"/>
      <c r="JV41" s="43"/>
      <c r="KB41" s="43"/>
      <c r="KC41" s="43"/>
      <c r="KI41" s="43"/>
      <c r="KJ41" s="43"/>
      <c r="KP41" s="43"/>
      <c r="KQ41" s="43"/>
      <c r="KW41" s="43"/>
      <c r="KX41" s="43"/>
      <c r="LD41" s="43"/>
      <c r="LE41" s="43"/>
      <c r="LK41" s="43"/>
      <c r="LL41" s="43"/>
      <c r="LR41" s="43"/>
      <c r="LS41" s="43"/>
      <c r="LY41" s="43"/>
      <c r="LZ41" s="43"/>
      <c r="MF41" s="43"/>
      <c r="MG41" s="43"/>
      <c r="MM41" s="43"/>
      <c r="MN41" s="43"/>
      <c r="MT41" s="43"/>
      <c r="MU41" s="43"/>
      <c r="NA41" s="43"/>
      <c r="NB41" s="43"/>
      <c r="NH41" s="43"/>
      <c r="NI41" s="43"/>
      <c r="NO41" s="43"/>
      <c r="NP41" s="43"/>
      <c r="NV41" s="43"/>
      <c r="NW41" s="43"/>
      <c r="OC41" s="43"/>
      <c r="OD41" s="43"/>
      <c r="OJ41" s="43"/>
      <c r="OK41" s="43"/>
      <c r="OQ41" s="43"/>
      <c r="OR41" s="43"/>
      <c r="OX41" s="43"/>
      <c r="OY41" s="43"/>
      <c r="PE41" s="43"/>
      <c r="PF41" s="43"/>
      <c r="PL41" s="43"/>
      <c r="PM41" s="43"/>
      <c r="PS41" s="43"/>
      <c r="PT41" s="43"/>
      <c r="PZ41" s="43"/>
      <c r="QA41" s="43"/>
      <c r="QG41" s="43"/>
      <c r="QH41" s="43"/>
      <c r="QN41" s="43"/>
      <c r="QO41" s="43"/>
      <c r="QU41" s="43"/>
      <c r="QV41" s="43"/>
      <c r="RB41" s="43"/>
      <c r="RC41" s="43"/>
      <c r="RI41" s="43"/>
      <c r="RJ41" s="43"/>
      <c r="RP41" s="43"/>
      <c r="RQ41" s="43"/>
      <c r="RW41" s="43"/>
      <c r="RX41" s="43"/>
      <c r="SD41" s="43"/>
      <c r="SE41" s="43"/>
      <c r="SK41" s="43"/>
      <c r="SL41" s="43"/>
      <c r="SR41" s="43"/>
      <c r="SS41" s="43"/>
      <c r="SY41" s="43"/>
      <c r="SZ41" s="43"/>
      <c r="TF41" s="43"/>
      <c r="TG41" s="43"/>
      <c r="TM41" s="43"/>
      <c r="TN41" s="43"/>
      <c r="TT41" s="43"/>
      <c r="TU41" s="43"/>
      <c r="UA41" s="43"/>
      <c r="UB41" s="43"/>
      <c r="UH41" s="43"/>
      <c r="UI41" s="43"/>
      <c r="UO41" s="43"/>
      <c r="UP41" s="43"/>
      <c r="UV41" s="43"/>
      <c r="UW41" s="43"/>
      <c r="VC41" s="43"/>
      <c r="VD41" s="43"/>
      <c r="VJ41" s="43"/>
      <c r="VK41" s="43"/>
      <c r="VQ41" s="43"/>
      <c r="VR41" s="43"/>
      <c r="VX41" s="43"/>
      <c r="VY41" s="43"/>
      <c r="WE41" s="43"/>
      <c r="WF41" s="43"/>
      <c r="WL41" s="43"/>
      <c r="WM41" s="43"/>
      <c r="WS41" s="43"/>
      <c r="WT41" s="43"/>
      <c r="WZ41" s="43"/>
      <c r="XA41" s="43"/>
      <c r="XG41" s="43"/>
      <c r="XH41" s="43"/>
      <c r="XN41" s="43"/>
      <c r="XO41" s="43"/>
      <c r="XU41" s="43"/>
      <c r="XV41" s="43"/>
      <c r="YB41" s="43"/>
      <c r="YC41" s="43"/>
      <c r="YI41" s="43"/>
      <c r="YJ41" s="43"/>
      <c r="YP41" s="43"/>
      <c r="YQ41" s="43"/>
      <c r="YW41" s="43"/>
      <c r="YX41" s="43"/>
      <c r="ZD41" s="43"/>
      <c r="ZE41" s="43"/>
      <c r="ZK41" s="43"/>
      <c r="ZL41" s="43"/>
      <c r="ZR41" s="43"/>
      <c r="ZS41" s="43"/>
      <c r="ZY41" s="43"/>
      <c r="ZZ41" s="43"/>
      <c r="AAF41" s="43"/>
      <c r="AAG41" s="43"/>
      <c r="AAM41" s="43"/>
      <c r="AAN41" s="43"/>
      <c r="AAT41" s="43"/>
      <c r="AAU41" s="43"/>
      <c r="ABA41" s="43"/>
      <c r="ABB41" s="43"/>
      <c r="ABH41" s="43"/>
      <c r="ABI41" s="43"/>
      <c r="ABO41" s="43"/>
      <c r="ABP41" s="43"/>
      <c r="ABV41" s="43"/>
      <c r="ABW41" s="43"/>
      <c r="ACC41" s="43"/>
      <c r="ACD41" s="43"/>
      <c r="ACJ41" s="43"/>
      <c r="ACK41" s="43"/>
      <c r="ACQ41" s="43"/>
      <c r="ACR41" s="43"/>
      <c r="ACX41" s="43"/>
      <c r="ACY41" s="43"/>
      <c r="ADE41" s="43"/>
      <c r="ADF41" s="43"/>
      <c r="ADL41" s="43"/>
      <c r="ADM41" s="43"/>
      <c r="ADS41" s="43"/>
      <c r="ADT41" s="43"/>
      <c r="ADZ41" s="43"/>
      <c r="AEA41" s="43"/>
      <c r="AEG41" s="43"/>
      <c r="AEH41" s="43"/>
      <c r="AEN41" s="43"/>
      <c r="AEO41" s="43"/>
      <c r="AEU41" s="43"/>
      <c r="AEV41" s="43"/>
      <c r="AFB41" s="43"/>
      <c r="AFC41" s="43"/>
      <c r="AFI41" s="43"/>
      <c r="AFJ41" s="43"/>
      <c r="AFP41" s="43"/>
      <c r="AFQ41" s="43"/>
      <c r="AFW41" s="43"/>
      <c r="AFX41" s="43"/>
      <c r="AGD41" s="43"/>
      <c r="AGE41" s="43"/>
      <c r="AGK41" s="43"/>
      <c r="AGL41" s="43"/>
      <c r="AGR41" s="43"/>
      <c r="AGS41" s="43"/>
      <c r="AGY41" s="43"/>
      <c r="AGZ41" s="43"/>
      <c r="AHF41" s="43"/>
      <c r="AHG41" s="43"/>
      <c r="AHM41" s="43"/>
      <c r="AHN41" s="43"/>
      <c r="AHT41" s="43"/>
      <c r="AHU41" s="43"/>
      <c r="AIA41" s="43"/>
      <c r="AIB41" s="43"/>
      <c r="AIH41" s="43"/>
      <c r="AII41" s="43"/>
      <c r="AIO41" s="43"/>
      <c r="AIP41" s="43"/>
      <c r="AIV41" s="43"/>
      <c r="AIW41" s="43"/>
      <c r="AJC41" s="43"/>
      <c r="AJD41" s="43"/>
      <c r="AJJ41" s="43"/>
      <c r="AJK41" s="43"/>
      <c r="AJQ41" s="43"/>
      <c r="AJR41" s="43"/>
      <c r="AJX41" s="43"/>
      <c r="AJY41" s="43"/>
      <c r="AKE41" s="43"/>
      <c r="AKF41" s="43"/>
      <c r="AKL41" s="43"/>
      <c r="AKM41" s="43"/>
      <c r="AKS41" s="43"/>
      <c r="AKT41" s="43"/>
      <c r="AKZ41" s="43"/>
      <c r="ALA41" s="43"/>
      <c r="ALG41" s="43"/>
      <c r="ALH41" s="43"/>
      <c r="ALN41" s="43"/>
      <c r="ALO41" s="43"/>
      <c r="ALU41" s="43"/>
      <c r="ALV41" s="43"/>
      <c r="AMB41" s="43"/>
      <c r="AMC41" s="43"/>
      <c r="AMI41" s="43"/>
      <c r="AMJ41" s="43"/>
      <c r="AMP41" s="43"/>
      <c r="AMQ41" s="43"/>
      <c r="AMW41" s="43"/>
      <c r="AMX41" s="43"/>
      <c r="AND41" s="43"/>
      <c r="ANE41" s="43"/>
      <c r="ANK41" s="43"/>
      <c r="ANL41" s="43"/>
      <c r="ANR41" s="43"/>
      <c r="ANS41" s="43"/>
      <c r="ANY41" s="43"/>
      <c r="ANZ41" s="43"/>
      <c r="AOF41" s="43"/>
      <c r="AOG41" s="43"/>
      <c r="AOM41" s="43"/>
      <c r="AON41" s="43"/>
      <c r="AOT41" s="43"/>
      <c r="AOU41" s="43"/>
      <c r="APA41" s="43"/>
      <c r="APB41" s="43"/>
      <c r="APH41" s="43"/>
      <c r="API41" s="43"/>
      <c r="APO41" s="43"/>
      <c r="APP41" s="43"/>
      <c r="APV41" s="43"/>
      <c r="APW41" s="43"/>
      <c r="AQC41" s="43"/>
      <c r="AQD41" s="43"/>
      <c r="AQJ41" s="43"/>
      <c r="AQK41" s="43"/>
      <c r="AQQ41" s="43"/>
      <c r="AQR41" s="43"/>
      <c r="AQX41" s="43"/>
      <c r="AQY41" s="43"/>
      <c r="ARE41" s="43"/>
      <c r="ARF41" s="43"/>
      <c r="ARL41" s="43"/>
      <c r="ARM41" s="43"/>
      <c r="ARS41" s="43"/>
      <c r="ART41" s="43"/>
      <c r="ARZ41" s="43"/>
      <c r="ASA41" s="43"/>
      <c r="ASG41" s="43"/>
      <c r="ASH41" s="43"/>
      <c r="ASN41" s="43"/>
      <c r="ASO41" s="43"/>
      <c r="ASU41" s="43"/>
      <c r="ASV41" s="43"/>
      <c r="ATB41" s="43"/>
      <c r="ATC41" s="43"/>
      <c r="ATI41" s="43"/>
      <c r="ATJ41" s="43"/>
      <c r="ATP41" s="43"/>
      <c r="ATQ41" s="43"/>
      <c r="ATW41" s="43"/>
      <c r="ATX41" s="43"/>
      <c r="AUD41" s="43"/>
      <c r="AUE41" s="43"/>
      <c r="AUK41" s="43"/>
      <c r="AUL41" s="43"/>
      <c r="AUR41" s="43"/>
      <c r="AUS41" s="43"/>
      <c r="AUY41" s="43"/>
      <c r="AUZ41" s="43"/>
      <c r="AVF41" s="43"/>
      <c r="AVG41" s="43"/>
      <c r="AVM41" s="43"/>
      <c r="AVN41" s="43"/>
      <c r="AVT41" s="43"/>
      <c r="AVU41" s="43"/>
      <c r="AWA41" s="43"/>
      <c r="AWB41" s="43"/>
      <c r="AWH41" s="43"/>
      <c r="AWI41" s="43"/>
      <c r="AWO41" s="43"/>
      <c r="AWP41" s="43"/>
      <c r="AWV41" s="43"/>
      <c r="AWW41" s="43"/>
      <c r="AXC41" s="43"/>
      <c r="AXD41" s="43"/>
      <c r="AXJ41" s="43"/>
      <c r="AXK41" s="43"/>
      <c r="AXQ41" s="43"/>
      <c r="AXR41" s="43"/>
      <c r="AXX41" s="43"/>
      <c r="AXY41" s="43"/>
      <c r="AYE41" s="43"/>
      <c r="AYF41" s="43"/>
      <c r="AYL41" s="43"/>
      <c r="AYM41" s="43"/>
      <c r="AYS41" s="43"/>
      <c r="AYT41" s="43"/>
      <c r="AYZ41" s="43"/>
      <c r="AZA41" s="43"/>
      <c r="AZG41" s="43"/>
      <c r="AZH41" s="43"/>
      <c r="AZN41" s="43"/>
      <c r="AZO41" s="43"/>
      <c r="AZU41" s="43"/>
      <c r="AZV41" s="43"/>
      <c r="BAB41" s="43"/>
      <c r="BAC41" s="43"/>
      <c r="BAI41" s="43"/>
      <c r="BAJ41" s="43"/>
      <c r="BAP41" s="43"/>
      <c r="BAQ41" s="43"/>
      <c r="BAW41" s="43"/>
      <c r="BAX41" s="43"/>
      <c r="BBD41" s="43"/>
      <c r="BBE41" s="43"/>
      <c r="BBK41" s="43"/>
      <c r="BBL41" s="43"/>
      <c r="BBR41" s="43"/>
      <c r="BBS41" s="43"/>
      <c r="BBY41" s="43"/>
      <c r="BBZ41" s="43"/>
      <c r="BCF41" s="43"/>
      <c r="BCG41" s="43"/>
      <c r="BCM41" s="43"/>
      <c r="BCN41" s="43"/>
      <c r="BCT41" s="43"/>
      <c r="BCU41" s="43"/>
      <c r="BDA41" s="43"/>
      <c r="BDB41" s="43"/>
      <c r="BDH41" s="43"/>
      <c r="BDI41" s="43"/>
      <c r="BDO41" s="43"/>
      <c r="BDP41" s="43"/>
      <c r="BDV41" s="43"/>
      <c r="BDW41" s="43"/>
      <c r="BEC41" s="43"/>
      <c r="BED41" s="43"/>
      <c r="BEJ41" s="43"/>
      <c r="BEK41" s="43"/>
      <c r="BEQ41" s="43"/>
      <c r="BER41" s="43"/>
      <c r="BEX41" s="43"/>
      <c r="BEY41" s="43"/>
      <c r="BFE41" s="43"/>
      <c r="BFF41" s="43"/>
      <c r="BFL41" s="43"/>
      <c r="BFM41" s="43"/>
      <c r="BFS41" s="43"/>
      <c r="BFT41" s="43"/>
      <c r="BFZ41" s="43"/>
      <c r="BGA41" s="43"/>
      <c r="BGG41" s="43"/>
      <c r="BGH41" s="43"/>
      <c r="BGN41" s="43"/>
      <c r="BGO41" s="43"/>
      <c r="BGU41" s="43"/>
      <c r="BGV41" s="43"/>
      <c r="BHB41" s="43"/>
      <c r="BHC41" s="43"/>
      <c r="BHI41" s="43"/>
      <c r="BHJ41" s="43"/>
      <c r="BHP41" s="43"/>
      <c r="BHQ41" s="43"/>
      <c r="BHW41" s="43"/>
      <c r="BHX41" s="43"/>
      <c r="BID41" s="43"/>
      <c r="BIE41" s="43"/>
      <c r="BIK41" s="43"/>
      <c r="BIL41" s="43"/>
      <c r="BIR41" s="43"/>
      <c r="BIS41" s="43"/>
      <c r="BIY41" s="43"/>
      <c r="BIZ41" s="43"/>
      <c r="BJF41" s="43"/>
      <c r="BJG41" s="43"/>
      <c r="BJM41" s="43"/>
      <c r="BJN41" s="43"/>
      <c r="BJT41" s="43"/>
      <c r="BJU41" s="43"/>
      <c r="BKA41" s="43"/>
      <c r="BKB41" s="43"/>
      <c r="BKH41" s="43"/>
      <c r="BKI41" s="43"/>
      <c r="BKO41" s="43"/>
      <c r="BKP41" s="43"/>
      <c r="BKV41" s="43"/>
      <c r="BKW41" s="43"/>
      <c r="BLC41" s="43"/>
      <c r="BLD41" s="43"/>
      <c r="BLJ41" s="43"/>
      <c r="BLK41" s="43"/>
      <c r="BLQ41" s="43"/>
      <c r="BLR41" s="43"/>
      <c r="BLX41" s="43"/>
      <c r="BLY41" s="43"/>
      <c r="BME41" s="43"/>
      <c r="BMF41" s="43"/>
      <c r="BML41" s="43"/>
      <c r="BMM41" s="43"/>
      <c r="BMS41" s="43"/>
      <c r="BMT41" s="43"/>
      <c r="BMZ41" s="43"/>
      <c r="BNA41" s="43"/>
      <c r="BNG41" s="43"/>
      <c r="BNH41" s="43"/>
      <c r="BNN41" s="43"/>
      <c r="BNO41" s="43"/>
      <c r="BNU41" s="43"/>
      <c r="BNV41" s="43"/>
      <c r="BOB41" s="43"/>
      <c r="BOC41" s="43"/>
      <c r="BOI41" s="43"/>
      <c r="BOJ41" s="43"/>
      <c r="BOP41" s="43"/>
      <c r="BOQ41" s="43"/>
      <c r="BOW41" s="43"/>
      <c r="BOX41" s="43"/>
      <c r="BPD41" s="43"/>
      <c r="BPE41" s="43"/>
      <c r="BPK41" s="43"/>
      <c r="BPL41" s="43"/>
      <c r="BPR41" s="43"/>
      <c r="BPS41" s="43"/>
      <c r="BPY41" s="43"/>
      <c r="BPZ41" s="43"/>
      <c r="BQF41" s="43"/>
      <c r="BQG41" s="43"/>
      <c r="BQM41" s="43"/>
      <c r="BQN41" s="43"/>
      <c r="BQT41" s="43"/>
      <c r="BQU41" s="43"/>
      <c r="BRA41" s="43"/>
      <c r="BRB41" s="43"/>
      <c r="BRH41" s="43"/>
      <c r="BRI41" s="43"/>
      <c r="BRO41" s="43"/>
      <c r="BRP41" s="43"/>
      <c r="BRV41" s="43"/>
      <c r="BRW41" s="43"/>
      <c r="BSC41" s="43"/>
      <c r="BSD41" s="43"/>
      <c r="BSJ41" s="43"/>
      <c r="BSK41" s="43"/>
      <c r="BSQ41" s="43"/>
      <c r="BSR41" s="43"/>
      <c r="BSX41" s="43"/>
      <c r="BSY41" s="43"/>
      <c r="BTE41" s="43"/>
      <c r="BTF41" s="43"/>
      <c r="BTL41" s="43"/>
      <c r="BTM41" s="43"/>
      <c r="BTS41" s="43"/>
      <c r="BTT41" s="43"/>
      <c r="BTZ41" s="43"/>
      <c r="BUA41" s="43"/>
      <c r="BUG41" s="43"/>
      <c r="BUH41" s="43"/>
      <c r="BUN41" s="43"/>
      <c r="BUO41" s="43"/>
      <c r="BUU41" s="43"/>
      <c r="BUV41" s="43"/>
      <c r="BVB41" s="43"/>
      <c r="BVC41" s="43"/>
      <c r="BVI41" s="43"/>
      <c r="BVJ41" s="43"/>
      <c r="BVP41" s="43"/>
      <c r="BVQ41" s="43"/>
      <c r="BVW41" s="43"/>
      <c r="BVX41" s="43"/>
      <c r="BWD41" s="43"/>
      <c r="BWE41" s="43"/>
      <c r="BWK41" s="43"/>
      <c r="BWL41" s="43"/>
      <c r="BWR41" s="43"/>
      <c r="BWS41" s="43"/>
      <c r="BWY41" s="43"/>
      <c r="BWZ41" s="43"/>
      <c r="BXF41" s="43"/>
      <c r="BXG41" s="43"/>
      <c r="BXM41" s="43"/>
      <c r="BXN41" s="43"/>
      <c r="BXT41" s="43"/>
      <c r="BXU41" s="43"/>
      <c r="BYA41" s="43"/>
      <c r="BYB41" s="43"/>
      <c r="BYH41" s="43"/>
      <c r="BYI41" s="43"/>
      <c r="BYO41" s="43"/>
      <c r="BYP41" s="43"/>
      <c r="BYV41" s="43"/>
      <c r="BYW41" s="43"/>
      <c r="BZC41" s="43"/>
      <c r="BZD41" s="43"/>
      <c r="BZJ41" s="43"/>
      <c r="BZK41" s="43"/>
      <c r="BZQ41" s="43"/>
      <c r="BZR41" s="43"/>
      <c r="BZX41" s="43"/>
      <c r="BZY41" s="43"/>
      <c r="CAE41" s="43"/>
      <c r="CAF41" s="43"/>
      <c r="CAL41" s="43"/>
      <c r="CAM41" s="43"/>
      <c r="CAS41" s="43"/>
      <c r="CAT41" s="43"/>
      <c r="CAZ41" s="43"/>
      <c r="CBA41" s="43"/>
      <c r="CBG41" s="43"/>
      <c r="CBH41" s="43"/>
      <c r="CBN41" s="43"/>
      <c r="CBO41" s="43"/>
      <c r="CBU41" s="43"/>
      <c r="CBV41" s="43"/>
      <c r="CCB41" s="43"/>
      <c r="CCC41" s="43"/>
      <c r="CCI41" s="43"/>
      <c r="CCJ41" s="43"/>
      <c r="CCP41" s="43"/>
      <c r="CCQ41" s="43"/>
      <c r="CCW41" s="43"/>
      <c r="CCX41" s="43"/>
      <c r="CDD41" s="43"/>
      <c r="CDE41" s="43"/>
      <c r="CDK41" s="43"/>
      <c r="CDL41" s="43"/>
      <c r="CDR41" s="43"/>
      <c r="CDS41" s="43"/>
      <c r="CDY41" s="43"/>
      <c r="CDZ41" s="43"/>
      <c r="CEF41" s="43"/>
      <c r="CEG41" s="43"/>
      <c r="CEM41" s="43"/>
      <c r="CEN41" s="43"/>
      <c r="CET41" s="43"/>
      <c r="CEU41" s="43"/>
      <c r="CFA41" s="43"/>
      <c r="CFB41" s="43"/>
      <c r="CFH41" s="43"/>
      <c r="CFI41" s="43"/>
      <c r="CFO41" s="43"/>
      <c r="CFP41" s="43"/>
      <c r="CFV41" s="43"/>
      <c r="CFW41" s="43"/>
      <c r="CGC41" s="43"/>
      <c r="CGD41" s="43"/>
      <c r="CGJ41" s="43"/>
      <c r="CGK41" s="43"/>
      <c r="CGQ41" s="43"/>
      <c r="CGR41" s="43"/>
      <c r="CGX41" s="43"/>
      <c r="CGY41" s="43"/>
      <c r="CHE41" s="43"/>
      <c r="CHF41" s="43"/>
      <c r="CHL41" s="43"/>
      <c r="CHM41" s="43"/>
      <c r="CHS41" s="43"/>
      <c r="CHT41" s="43"/>
      <c r="CHZ41" s="43"/>
      <c r="CIA41" s="43"/>
      <c r="CIG41" s="43"/>
      <c r="CIH41" s="43"/>
      <c r="CIN41" s="43"/>
      <c r="CIO41" s="43"/>
      <c r="CIU41" s="43"/>
      <c r="CIV41" s="43"/>
      <c r="CJB41" s="43"/>
      <c r="CJC41" s="43"/>
      <c r="CJI41" s="43"/>
      <c r="CJJ41" s="43"/>
      <c r="CJP41" s="43"/>
      <c r="CJQ41" s="43"/>
      <c r="CJW41" s="43"/>
      <c r="CJX41" s="43"/>
      <c r="CKD41" s="43"/>
      <c r="CKE41" s="43"/>
      <c r="CKK41" s="43"/>
      <c r="CKL41" s="43"/>
      <c r="CKR41" s="43"/>
      <c r="CKS41" s="43"/>
      <c r="CKY41" s="43"/>
      <c r="CKZ41" s="43"/>
      <c r="CLF41" s="43"/>
      <c r="CLG41" s="43"/>
      <c r="CLM41" s="43"/>
      <c r="CLN41" s="43"/>
      <c r="CLT41" s="43"/>
      <c r="CLU41" s="43"/>
      <c r="CMA41" s="43"/>
      <c r="CMB41" s="43"/>
      <c r="CMH41" s="43"/>
      <c r="CMI41" s="43"/>
      <c r="CMO41" s="43"/>
      <c r="CMP41" s="43"/>
      <c r="CMV41" s="43"/>
      <c r="CMW41" s="43"/>
      <c r="CNC41" s="43"/>
      <c r="CND41" s="43"/>
      <c r="CNJ41" s="43"/>
      <c r="CNK41" s="43"/>
      <c r="CNQ41" s="43"/>
      <c r="CNR41" s="43"/>
      <c r="CNX41" s="43"/>
      <c r="CNY41" s="43"/>
      <c r="COE41" s="43"/>
      <c r="COF41" s="43"/>
      <c r="COL41" s="43"/>
      <c r="COM41" s="43"/>
      <c r="COS41" s="43"/>
      <c r="COT41" s="43"/>
      <c r="COZ41" s="43"/>
      <c r="CPA41" s="43"/>
      <c r="CPG41" s="43"/>
      <c r="CPH41" s="43"/>
      <c r="CPN41" s="43"/>
      <c r="CPO41" s="43"/>
      <c r="CPU41" s="43"/>
      <c r="CPV41" s="43"/>
      <c r="CQB41" s="43"/>
      <c r="CQC41" s="43"/>
      <c r="CQI41" s="43"/>
      <c r="CQJ41" s="43"/>
      <c r="CQP41" s="43"/>
      <c r="CQQ41" s="43"/>
      <c r="CQW41" s="43"/>
      <c r="CQX41" s="43"/>
      <c r="CRD41" s="43"/>
      <c r="CRE41" s="43"/>
      <c r="CRK41" s="43"/>
      <c r="CRL41" s="43"/>
      <c r="CRR41" s="43"/>
      <c r="CRS41" s="43"/>
      <c r="CRY41" s="43"/>
      <c r="CRZ41" s="43"/>
      <c r="CSF41" s="43"/>
      <c r="CSG41" s="43"/>
      <c r="CSM41" s="43"/>
      <c r="CSN41" s="43"/>
      <c r="CST41" s="43"/>
      <c r="CSU41" s="43"/>
      <c r="CTA41" s="43"/>
      <c r="CTB41" s="43"/>
      <c r="CTH41" s="43"/>
      <c r="CTI41" s="43"/>
      <c r="CTO41" s="43"/>
      <c r="CTP41" s="43"/>
      <c r="CTV41" s="43"/>
      <c r="CTW41" s="43"/>
      <c r="CUC41" s="43"/>
      <c r="CUD41" s="43"/>
      <c r="CUJ41" s="43"/>
      <c r="CUK41" s="43"/>
      <c r="CUQ41" s="43"/>
      <c r="CUR41" s="43"/>
      <c r="CUX41" s="43"/>
      <c r="CUY41" s="43"/>
      <c r="CVE41" s="43"/>
      <c r="CVF41" s="43"/>
      <c r="CVL41" s="43"/>
      <c r="CVM41" s="43"/>
      <c r="CVS41" s="43"/>
      <c r="CVT41" s="43"/>
      <c r="CVZ41" s="43"/>
      <c r="CWA41" s="43"/>
      <c r="CWG41" s="43"/>
      <c r="CWH41" s="43"/>
      <c r="CWN41" s="43"/>
      <c r="CWO41" s="43"/>
      <c r="CWU41" s="43"/>
      <c r="CWV41" s="43"/>
      <c r="CXB41" s="43"/>
      <c r="CXC41" s="43"/>
      <c r="CXI41" s="43"/>
      <c r="CXJ41" s="43"/>
      <c r="CXP41" s="43"/>
      <c r="CXQ41" s="43"/>
      <c r="CXW41" s="43"/>
      <c r="CXX41" s="43"/>
      <c r="CYD41" s="43"/>
      <c r="CYE41" s="43"/>
      <c r="CYK41" s="43"/>
      <c r="CYL41" s="43"/>
      <c r="CYR41" s="43"/>
      <c r="CYS41" s="43"/>
      <c r="CYY41" s="43"/>
      <c r="CYZ41" s="43"/>
      <c r="CZF41" s="43"/>
      <c r="CZG41" s="43"/>
      <c r="CZM41" s="43"/>
      <c r="CZN41" s="43"/>
      <c r="CZT41" s="43"/>
      <c r="CZU41" s="43"/>
      <c r="DAA41" s="43"/>
      <c r="DAB41" s="43"/>
      <c r="DAH41" s="43"/>
      <c r="DAI41" s="43"/>
      <c r="DAO41" s="43"/>
      <c r="DAP41" s="43"/>
      <c r="DAV41" s="43"/>
      <c r="DAW41" s="43"/>
      <c r="DBC41" s="43"/>
      <c r="DBD41" s="43"/>
      <c r="DBJ41" s="43"/>
      <c r="DBK41" s="43"/>
      <c r="DBQ41" s="43"/>
      <c r="DBR41" s="43"/>
      <c r="DBX41" s="43"/>
      <c r="DBY41" s="43"/>
      <c r="DCE41" s="43"/>
      <c r="DCF41" s="43"/>
      <c r="DCL41" s="43"/>
      <c r="DCM41" s="43"/>
      <c r="DCS41" s="43"/>
      <c r="DCT41" s="43"/>
      <c r="DCZ41" s="43"/>
      <c r="DDA41" s="43"/>
      <c r="DDG41" s="43"/>
      <c r="DDH41" s="43"/>
      <c r="DDN41" s="43"/>
      <c r="DDO41" s="43"/>
      <c r="DDU41" s="43"/>
      <c r="DDV41" s="43"/>
      <c r="DEB41" s="43"/>
      <c r="DEC41" s="43"/>
      <c r="DEI41" s="43"/>
      <c r="DEJ41" s="43"/>
      <c r="DEP41" s="43"/>
      <c r="DEQ41" s="43"/>
      <c r="DEW41" s="43"/>
      <c r="DEX41" s="43"/>
      <c r="DFD41" s="43"/>
      <c r="DFE41" s="43"/>
      <c r="DFK41" s="43"/>
      <c r="DFL41" s="43"/>
      <c r="DFR41" s="43"/>
      <c r="DFS41" s="43"/>
      <c r="DFY41" s="43"/>
      <c r="DFZ41" s="43"/>
      <c r="DGF41" s="43"/>
      <c r="DGG41" s="43"/>
      <c r="DGM41" s="43"/>
      <c r="DGN41" s="43"/>
      <c r="DGT41" s="43"/>
      <c r="DGU41" s="43"/>
      <c r="DHA41" s="43"/>
      <c r="DHB41" s="43"/>
      <c r="DHH41" s="43"/>
      <c r="DHI41" s="43"/>
      <c r="DHO41" s="43"/>
      <c r="DHP41" s="43"/>
      <c r="DHV41" s="43"/>
      <c r="DHW41" s="43"/>
      <c r="DIC41" s="43"/>
      <c r="DID41" s="43"/>
      <c r="DIJ41" s="43"/>
      <c r="DIK41" s="43"/>
      <c r="DIQ41" s="43"/>
      <c r="DIR41" s="43"/>
      <c r="DIX41" s="43"/>
      <c r="DIY41" s="43"/>
      <c r="DJE41" s="43"/>
      <c r="DJF41" s="43"/>
      <c r="DJL41" s="43"/>
      <c r="DJM41" s="43"/>
      <c r="DJS41" s="43"/>
      <c r="DJT41" s="43"/>
      <c r="DJZ41" s="43"/>
      <c r="DKA41" s="43"/>
      <c r="DKG41" s="43"/>
      <c r="DKH41" s="43"/>
      <c r="DKN41" s="43"/>
      <c r="DKO41" s="43"/>
      <c r="DKU41" s="43"/>
      <c r="DKV41" s="43"/>
      <c r="DLB41" s="43"/>
      <c r="DLC41" s="43"/>
      <c r="DLI41" s="43"/>
      <c r="DLJ41" s="43"/>
      <c r="DLP41" s="43"/>
      <c r="DLQ41" s="43"/>
      <c r="DLW41" s="43"/>
      <c r="DLX41" s="43"/>
      <c r="DMD41" s="43"/>
      <c r="DME41" s="43"/>
      <c r="DMK41" s="43"/>
      <c r="DML41" s="43"/>
      <c r="DMR41" s="43"/>
      <c r="DMS41" s="43"/>
      <c r="DMY41" s="43"/>
      <c r="DMZ41" s="43"/>
      <c r="DNF41" s="43"/>
      <c r="DNG41" s="43"/>
      <c r="DNM41" s="43"/>
      <c r="DNN41" s="43"/>
      <c r="DNT41" s="43"/>
      <c r="DNU41" s="43"/>
      <c r="DOA41" s="43"/>
      <c r="DOB41" s="43"/>
      <c r="DOH41" s="43"/>
      <c r="DOI41" s="43"/>
      <c r="DOO41" s="43"/>
      <c r="DOP41" s="43"/>
      <c r="DOV41" s="43"/>
      <c r="DOW41" s="43"/>
      <c r="DPC41" s="43"/>
      <c r="DPD41" s="43"/>
      <c r="DPJ41" s="43"/>
      <c r="DPK41" s="43"/>
      <c r="DPQ41" s="43"/>
      <c r="DPR41" s="43"/>
      <c r="DPX41" s="43"/>
      <c r="DPY41" s="43"/>
      <c r="DQE41" s="43"/>
      <c r="DQF41" s="43"/>
      <c r="DQL41" s="43"/>
      <c r="DQM41" s="43"/>
      <c r="DQS41" s="43"/>
      <c r="DQT41" s="43"/>
      <c r="DQZ41" s="43"/>
      <c r="DRA41" s="43"/>
      <c r="DRG41" s="43"/>
      <c r="DRH41" s="43"/>
      <c r="DRN41" s="43"/>
      <c r="DRO41" s="43"/>
      <c r="DRU41" s="43"/>
      <c r="DRV41" s="43"/>
      <c r="DSB41" s="43"/>
      <c r="DSC41" s="43"/>
      <c r="DSI41" s="43"/>
      <c r="DSJ41" s="43"/>
      <c r="DSP41" s="43"/>
      <c r="DSQ41" s="43"/>
      <c r="DSW41" s="43"/>
      <c r="DSX41" s="43"/>
      <c r="DTD41" s="43"/>
      <c r="DTE41" s="43"/>
      <c r="DTK41" s="43"/>
      <c r="DTL41" s="43"/>
      <c r="DTR41" s="43"/>
      <c r="DTS41" s="43"/>
      <c r="DTY41" s="43"/>
      <c r="DTZ41" s="43"/>
      <c r="DUF41" s="43"/>
      <c r="DUG41" s="43"/>
      <c r="DUM41" s="43"/>
      <c r="DUN41" s="43"/>
      <c r="DUT41" s="43"/>
      <c r="DUU41" s="43"/>
      <c r="DVA41" s="43"/>
      <c r="DVB41" s="43"/>
      <c r="DVH41" s="43"/>
      <c r="DVI41" s="43"/>
      <c r="DVO41" s="43"/>
      <c r="DVP41" s="43"/>
      <c r="DVV41" s="43"/>
      <c r="DVW41" s="43"/>
      <c r="DWC41" s="43"/>
      <c r="DWD41" s="43"/>
      <c r="DWJ41" s="43"/>
      <c r="DWK41" s="43"/>
      <c r="DWQ41" s="43"/>
      <c r="DWR41" s="43"/>
      <c r="DWX41" s="43"/>
      <c r="DWY41" s="43"/>
      <c r="DXE41" s="43"/>
      <c r="DXF41" s="43"/>
      <c r="DXL41" s="43"/>
      <c r="DXM41" s="43"/>
      <c r="DXS41" s="43"/>
      <c r="DXT41" s="43"/>
      <c r="DXZ41" s="43"/>
      <c r="DYA41" s="43"/>
      <c r="DYG41" s="43"/>
      <c r="DYH41" s="43"/>
      <c r="DYN41" s="43"/>
      <c r="DYO41" s="43"/>
      <c r="DYU41" s="43"/>
      <c r="DYV41" s="43"/>
      <c r="DZB41" s="43"/>
      <c r="DZC41" s="43"/>
      <c r="DZI41" s="43"/>
      <c r="DZJ41" s="43"/>
      <c r="DZP41" s="43"/>
      <c r="DZQ41" s="43"/>
      <c r="DZW41" s="43"/>
      <c r="DZX41" s="43"/>
      <c r="EAD41" s="43"/>
      <c r="EAE41" s="43"/>
      <c r="EAK41" s="43"/>
      <c r="EAL41" s="43"/>
      <c r="EAR41" s="43"/>
      <c r="EAS41" s="43"/>
      <c r="EAY41" s="43"/>
      <c r="EAZ41" s="43"/>
      <c r="EBF41" s="43"/>
      <c r="EBG41" s="43"/>
      <c r="EBM41" s="43"/>
      <c r="EBN41" s="43"/>
      <c r="EBT41" s="43"/>
      <c r="EBU41" s="43"/>
      <c r="ECA41" s="43"/>
      <c r="ECB41" s="43"/>
      <c r="ECH41" s="43"/>
      <c r="ECI41" s="43"/>
      <c r="ECO41" s="43"/>
      <c r="ECP41" s="43"/>
      <c r="ECV41" s="43"/>
      <c r="ECW41" s="43"/>
      <c r="EDC41" s="43"/>
      <c r="EDD41" s="43"/>
      <c r="EDJ41" s="43"/>
      <c r="EDK41" s="43"/>
      <c r="EDQ41" s="43"/>
      <c r="EDR41" s="43"/>
      <c r="EDX41" s="43"/>
      <c r="EDY41" s="43"/>
      <c r="EEE41" s="43"/>
      <c r="EEF41" s="43"/>
      <c r="EEL41" s="43"/>
      <c r="EEM41" s="43"/>
      <c r="EES41" s="43"/>
      <c r="EET41" s="43"/>
      <c r="EEZ41" s="43"/>
      <c r="EFA41" s="43"/>
      <c r="EFG41" s="43"/>
      <c r="EFH41" s="43"/>
      <c r="EFN41" s="43"/>
      <c r="EFO41" s="43"/>
      <c r="EFU41" s="43"/>
      <c r="EFV41" s="43"/>
      <c r="EGB41" s="43"/>
      <c r="EGC41" s="43"/>
      <c r="EGI41" s="43"/>
      <c r="EGJ41" s="43"/>
      <c r="EGP41" s="43"/>
      <c r="EGQ41" s="43"/>
      <c r="EGW41" s="43"/>
      <c r="EGX41" s="43"/>
      <c r="EHD41" s="43"/>
      <c r="EHE41" s="43"/>
      <c r="EHK41" s="43"/>
      <c r="EHL41" s="43"/>
      <c r="EHR41" s="43"/>
      <c r="EHS41" s="43"/>
      <c r="EHY41" s="43"/>
      <c r="EHZ41" s="43"/>
      <c r="EIF41" s="43"/>
      <c r="EIG41" s="43"/>
      <c r="EIM41" s="43"/>
      <c r="EIN41" s="43"/>
      <c r="EIT41" s="43"/>
      <c r="EIU41" s="43"/>
      <c r="EJA41" s="43"/>
      <c r="EJB41" s="43"/>
      <c r="EJH41" s="43"/>
      <c r="EJI41" s="43"/>
      <c r="EJO41" s="43"/>
      <c r="EJP41" s="43"/>
      <c r="EJV41" s="43"/>
      <c r="EJW41" s="43"/>
      <c r="EKC41" s="43"/>
      <c r="EKD41" s="43"/>
      <c r="EKJ41" s="43"/>
      <c r="EKK41" s="43"/>
      <c r="EKQ41" s="43"/>
      <c r="EKR41" s="43"/>
      <c r="EKX41" s="43"/>
      <c r="EKY41" s="43"/>
      <c r="ELE41" s="43"/>
      <c r="ELF41" s="43"/>
      <c r="ELL41" s="43"/>
      <c r="ELM41" s="43"/>
      <c r="ELS41" s="43"/>
      <c r="ELT41" s="43"/>
      <c r="ELZ41" s="43"/>
      <c r="EMA41" s="43"/>
      <c r="EMG41" s="43"/>
      <c r="EMH41" s="43"/>
      <c r="EMN41" s="43"/>
      <c r="EMO41" s="43"/>
      <c r="EMU41" s="43"/>
      <c r="EMV41" s="43"/>
      <c r="ENB41" s="43"/>
      <c r="ENC41" s="43"/>
      <c r="ENI41" s="43"/>
      <c r="ENJ41" s="43"/>
      <c r="ENP41" s="43"/>
      <c r="ENQ41" s="43"/>
      <c r="ENW41" s="43"/>
      <c r="ENX41" s="43"/>
      <c r="EOD41" s="43"/>
      <c r="EOE41" s="43"/>
      <c r="EOK41" s="43"/>
      <c r="EOL41" s="43"/>
      <c r="EOR41" s="43"/>
      <c r="EOS41" s="43"/>
      <c r="EOY41" s="43"/>
      <c r="EOZ41" s="43"/>
      <c r="EPF41" s="43"/>
      <c r="EPG41" s="43"/>
      <c r="EPM41" s="43"/>
      <c r="EPN41" s="43"/>
      <c r="EPT41" s="43"/>
      <c r="EPU41" s="43"/>
      <c r="EQA41" s="43"/>
      <c r="EQB41" s="43"/>
      <c r="EQH41" s="43"/>
      <c r="EQI41" s="43"/>
      <c r="EQO41" s="43"/>
      <c r="EQP41" s="43"/>
      <c r="EQV41" s="43"/>
      <c r="EQW41" s="43"/>
      <c r="ERC41" s="43"/>
      <c r="ERD41" s="43"/>
      <c r="ERJ41" s="43"/>
      <c r="ERK41" s="43"/>
      <c r="ERQ41" s="43"/>
      <c r="ERR41" s="43"/>
      <c r="ERX41" s="43"/>
      <c r="ERY41" s="43"/>
      <c r="ESE41" s="43"/>
      <c r="ESF41" s="43"/>
      <c r="ESL41" s="43"/>
      <c r="ESM41" s="43"/>
      <c r="ESS41" s="43"/>
      <c r="EST41" s="43"/>
      <c r="ESZ41" s="43"/>
      <c r="ETA41" s="43"/>
      <c r="ETG41" s="43"/>
      <c r="ETH41" s="43"/>
      <c r="ETN41" s="43"/>
      <c r="ETO41" s="43"/>
      <c r="ETU41" s="43"/>
      <c r="ETV41" s="43"/>
      <c r="EUB41" s="43"/>
      <c r="EUC41" s="43"/>
      <c r="EUI41" s="43"/>
      <c r="EUJ41" s="43"/>
      <c r="EUP41" s="43"/>
      <c r="EUQ41" s="43"/>
      <c r="EUW41" s="43"/>
      <c r="EUX41" s="43"/>
      <c r="EVD41" s="43"/>
      <c r="EVE41" s="43"/>
      <c r="EVK41" s="43"/>
      <c r="EVL41" s="43"/>
      <c r="EVR41" s="43"/>
      <c r="EVS41" s="43"/>
      <c r="EVY41" s="43"/>
      <c r="EVZ41" s="43"/>
      <c r="EWF41" s="43"/>
      <c r="EWG41" s="43"/>
      <c r="EWM41" s="43"/>
      <c r="EWN41" s="43"/>
      <c r="EWT41" s="43"/>
      <c r="EWU41" s="43"/>
      <c r="EXA41" s="43"/>
      <c r="EXB41" s="43"/>
      <c r="EXH41" s="43"/>
      <c r="EXI41" s="43"/>
      <c r="EXO41" s="43"/>
      <c r="EXP41" s="43"/>
      <c r="EXV41" s="43"/>
      <c r="EXW41" s="43"/>
      <c r="EYC41" s="43"/>
      <c r="EYD41" s="43"/>
      <c r="EYJ41" s="43"/>
      <c r="EYK41" s="43"/>
      <c r="EYQ41" s="43"/>
      <c r="EYR41" s="43"/>
      <c r="EYX41" s="43"/>
      <c r="EYY41" s="43"/>
      <c r="EZE41" s="43"/>
      <c r="EZF41" s="43"/>
      <c r="EZL41" s="43"/>
      <c r="EZM41" s="43"/>
      <c r="EZS41" s="43"/>
      <c r="EZT41" s="43"/>
      <c r="EZZ41" s="43"/>
      <c r="FAA41" s="43"/>
      <c r="FAG41" s="43"/>
      <c r="FAH41" s="43"/>
      <c r="FAN41" s="43"/>
      <c r="FAO41" s="43"/>
      <c r="FAU41" s="43"/>
      <c r="FAV41" s="43"/>
      <c r="FBB41" s="43"/>
      <c r="FBC41" s="43"/>
      <c r="FBI41" s="43"/>
      <c r="FBJ41" s="43"/>
      <c r="FBP41" s="43"/>
      <c r="FBQ41" s="43"/>
      <c r="FBW41" s="43"/>
      <c r="FBX41" s="43"/>
      <c r="FCD41" s="43"/>
      <c r="FCE41" s="43"/>
      <c r="FCK41" s="43"/>
      <c r="FCL41" s="43"/>
      <c r="FCR41" s="43"/>
      <c r="FCS41" s="43"/>
      <c r="FCY41" s="43"/>
      <c r="FCZ41" s="43"/>
      <c r="FDF41" s="43"/>
      <c r="FDG41" s="43"/>
      <c r="FDM41" s="43"/>
      <c r="FDN41" s="43"/>
      <c r="FDT41" s="43"/>
      <c r="FDU41" s="43"/>
      <c r="FEA41" s="43"/>
      <c r="FEB41" s="43"/>
      <c r="FEH41" s="43"/>
      <c r="FEI41" s="43"/>
      <c r="FEO41" s="43"/>
      <c r="FEP41" s="43"/>
      <c r="FEV41" s="43"/>
      <c r="FEW41" s="43"/>
      <c r="FFC41" s="43"/>
      <c r="FFD41" s="43"/>
      <c r="FFJ41" s="43"/>
      <c r="FFK41" s="43"/>
      <c r="FFQ41" s="43"/>
      <c r="FFR41" s="43"/>
      <c r="FFX41" s="43"/>
      <c r="FFY41" s="43"/>
      <c r="FGE41" s="43"/>
      <c r="FGF41" s="43"/>
      <c r="FGL41" s="43"/>
      <c r="FGM41" s="43"/>
      <c r="FGS41" s="43"/>
      <c r="FGT41" s="43"/>
      <c r="FGZ41" s="43"/>
      <c r="FHA41" s="43"/>
      <c r="FHG41" s="43"/>
      <c r="FHH41" s="43"/>
      <c r="FHN41" s="43"/>
      <c r="FHO41" s="43"/>
      <c r="FHU41" s="43"/>
      <c r="FHV41" s="43"/>
      <c r="FIB41" s="43"/>
      <c r="FIC41" s="43"/>
      <c r="FII41" s="43"/>
      <c r="FIJ41" s="43"/>
      <c r="FIP41" s="43"/>
      <c r="FIQ41" s="43"/>
      <c r="FIW41" s="43"/>
      <c r="FIX41" s="43"/>
      <c r="FJD41" s="43"/>
      <c r="FJE41" s="43"/>
      <c r="FJK41" s="43"/>
      <c r="FJL41" s="43"/>
      <c r="FJR41" s="43"/>
      <c r="FJS41" s="43"/>
      <c r="FJY41" s="43"/>
      <c r="FJZ41" s="43"/>
      <c r="FKF41" s="43"/>
      <c r="FKG41" s="43"/>
      <c r="FKM41" s="43"/>
      <c r="FKN41" s="43"/>
      <c r="FKT41" s="43"/>
      <c r="FKU41" s="43"/>
      <c r="FLA41" s="43"/>
      <c r="FLB41" s="43"/>
      <c r="FLH41" s="43"/>
      <c r="FLI41" s="43"/>
      <c r="FLO41" s="43"/>
      <c r="FLP41" s="43"/>
      <c r="FLV41" s="43"/>
      <c r="FLW41" s="43"/>
      <c r="FMC41" s="43"/>
      <c r="FMD41" s="43"/>
      <c r="FMJ41" s="43"/>
      <c r="FMK41" s="43"/>
      <c r="FMQ41" s="43"/>
      <c r="FMR41" s="43"/>
      <c r="FMX41" s="43"/>
      <c r="FMY41" s="43"/>
      <c r="FNE41" s="43"/>
      <c r="FNF41" s="43"/>
      <c r="FNL41" s="43"/>
      <c r="FNM41" s="43"/>
      <c r="FNS41" s="43"/>
      <c r="FNT41" s="43"/>
      <c r="FNZ41" s="43"/>
      <c r="FOA41" s="43"/>
      <c r="FOG41" s="43"/>
      <c r="FOH41" s="43"/>
      <c r="FON41" s="43"/>
      <c r="FOO41" s="43"/>
      <c r="FOU41" s="43"/>
      <c r="FOV41" s="43"/>
      <c r="FPB41" s="43"/>
      <c r="FPC41" s="43"/>
      <c r="FPI41" s="43"/>
      <c r="FPJ41" s="43"/>
      <c r="FPP41" s="43"/>
      <c r="FPQ41" s="43"/>
      <c r="FPW41" s="43"/>
      <c r="FPX41" s="43"/>
      <c r="FQD41" s="43"/>
      <c r="FQE41" s="43"/>
      <c r="FQK41" s="43"/>
      <c r="FQL41" s="43"/>
      <c r="FQR41" s="43"/>
      <c r="FQS41" s="43"/>
      <c r="FQY41" s="43"/>
      <c r="FQZ41" s="43"/>
      <c r="FRF41" s="43"/>
      <c r="FRG41" s="43"/>
      <c r="FRM41" s="43"/>
      <c r="FRN41" s="43"/>
      <c r="FRT41" s="43"/>
      <c r="FRU41" s="43"/>
      <c r="FSA41" s="43"/>
      <c r="FSB41" s="43"/>
      <c r="FSH41" s="43"/>
      <c r="FSI41" s="43"/>
      <c r="FSO41" s="43"/>
      <c r="FSP41" s="43"/>
      <c r="FSV41" s="43"/>
      <c r="FSW41" s="43"/>
      <c r="FTC41" s="43"/>
      <c r="FTD41" s="43"/>
      <c r="FTJ41" s="43"/>
      <c r="FTK41" s="43"/>
      <c r="FTQ41" s="43"/>
      <c r="FTR41" s="43"/>
      <c r="FTX41" s="43"/>
      <c r="FTY41" s="43"/>
      <c r="FUE41" s="43"/>
      <c r="FUF41" s="43"/>
      <c r="FUL41" s="43"/>
      <c r="FUM41" s="43"/>
      <c r="FUS41" s="43"/>
      <c r="FUT41" s="43"/>
      <c r="FUZ41" s="43"/>
      <c r="FVA41" s="43"/>
      <c r="FVG41" s="43"/>
      <c r="FVH41" s="43"/>
      <c r="FVN41" s="43"/>
      <c r="FVO41" s="43"/>
      <c r="FVU41" s="43"/>
      <c r="FVV41" s="43"/>
      <c r="FWB41" s="43"/>
      <c r="FWC41" s="43"/>
      <c r="FWI41" s="43"/>
      <c r="FWJ41" s="43"/>
      <c r="FWP41" s="43"/>
      <c r="FWQ41" s="43"/>
      <c r="FWW41" s="43"/>
      <c r="FWX41" s="43"/>
      <c r="FXD41" s="43"/>
      <c r="FXE41" s="43"/>
      <c r="FXK41" s="43"/>
      <c r="FXL41" s="43"/>
      <c r="FXR41" s="43"/>
      <c r="FXS41" s="43"/>
      <c r="FXY41" s="43"/>
      <c r="FXZ41" s="43"/>
      <c r="FYF41" s="43"/>
      <c r="FYG41" s="43"/>
      <c r="FYM41" s="43"/>
      <c r="FYN41" s="43"/>
      <c r="FYT41" s="43"/>
      <c r="FYU41" s="43"/>
      <c r="FZA41" s="43"/>
      <c r="FZB41" s="43"/>
      <c r="FZH41" s="43"/>
      <c r="FZI41" s="43"/>
      <c r="FZO41" s="43"/>
      <c r="FZP41" s="43"/>
      <c r="FZV41" s="43"/>
      <c r="FZW41" s="43"/>
      <c r="GAC41" s="43"/>
      <c r="GAD41" s="43"/>
      <c r="GAJ41" s="43"/>
      <c r="GAK41" s="43"/>
      <c r="GAQ41" s="43"/>
      <c r="GAR41" s="43"/>
      <c r="GAX41" s="43"/>
      <c r="GAY41" s="43"/>
      <c r="GBE41" s="43"/>
      <c r="GBF41" s="43"/>
      <c r="GBL41" s="43"/>
      <c r="GBM41" s="43"/>
      <c r="GBS41" s="43"/>
      <c r="GBT41" s="43"/>
      <c r="GBZ41" s="43"/>
      <c r="GCA41" s="43"/>
      <c r="GCG41" s="43"/>
      <c r="GCH41" s="43"/>
      <c r="GCN41" s="43"/>
      <c r="GCO41" s="43"/>
      <c r="GCU41" s="43"/>
      <c r="GCV41" s="43"/>
      <c r="GDB41" s="43"/>
      <c r="GDC41" s="43"/>
      <c r="GDI41" s="43"/>
      <c r="GDJ41" s="43"/>
      <c r="GDP41" s="43"/>
      <c r="GDQ41" s="43"/>
      <c r="GDW41" s="43"/>
      <c r="GDX41" s="43"/>
      <c r="GED41" s="43"/>
      <c r="GEE41" s="43"/>
      <c r="GEK41" s="43"/>
      <c r="GEL41" s="43"/>
      <c r="GER41" s="43"/>
      <c r="GES41" s="43"/>
      <c r="GEY41" s="43"/>
      <c r="GEZ41" s="43"/>
      <c r="GFF41" s="43"/>
      <c r="GFG41" s="43"/>
      <c r="GFM41" s="43"/>
      <c r="GFN41" s="43"/>
      <c r="GFT41" s="43"/>
      <c r="GFU41" s="43"/>
      <c r="GGA41" s="43"/>
      <c r="GGB41" s="43"/>
      <c r="GGH41" s="43"/>
      <c r="GGI41" s="43"/>
      <c r="GGO41" s="43"/>
      <c r="GGP41" s="43"/>
      <c r="GGV41" s="43"/>
      <c r="GGW41" s="43"/>
      <c r="GHC41" s="43"/>
      <c r="GHD41" s="43"/>
      <c r="GHJ41" s="43"/>
      <c r="GHK41" s="43"/>
      <c r="GHQ41" s="43"/>
      <c r="GHR41" s="43"/>
      <c r="GHX41" s="43"/>
      <c r="GHY41" s="43"/>
      <c r="GIE41" s="43"/>
      <c r="GIF41" s="43"/>
      <c r="GIL41" s="43"/>
      <c r="GIM41" s="43"/>
      <c r="GIS41" s="43"/>
      <c r="GIT41" s="43"/>
      <c r="GIZ41" s="43"/>
      <c r="GJA41" s="43"/>
      <c r="GJG41" s="43"/>
      <c r="GJH41" s="43"/>
      <c r="GJN41" s="43"/>
      <c r="GJO41" s="43"/>
      <c r="GJU41" s="43"/>
      <c r="GJV41" s="43"/>
      <c r="GKB41" s="43"/>
      <c r="GKC41" s="43"/>
      <c r="GKI41" s="43"/>
      <c r="GKJ41" s="43"/>
      <c r="GKP41" s="43"/>
      <c r="GKQ41" s="43"/>
      <c r="GKW41" s="43"/>
      <c r="GKX41" s="43"/>
      <c r="GLD41" s="43"/>
      <c r="GLE41" s="43"/>
      <c r="GLK41" s="43"/>
      <c r="GLL41" s="43"/>
      <c r="GLR41" s="43"/>
      <c r="GLS41" s="43"/>
      <c r="GLY41" s="43"/>
      <c r="GLZ41" s="43"/>
      <c r="GMF41" s="43"/>
      <c r="GMG41" s="43"/>
      <c r="GMM41" s="43"/>
      <c r="GMN41" s="43"/>
      <c r="GMT41" s="43"/>
      <c r="GMU41" s="43"/>
      <c r="GNA41" s="43"/>
      <c r="GNB41" s="43"/>
      <c r="GNH41" s="43"/>
      <c r="GNI41" s="43"/>
      <c r="GNO41" s="43"/>
      <c r="GNP41" s="43"/>
      <c r="GNV41" s="43"/>
      <c r="GNW41" s="43"/>
      <c r="GOC41" s="43"/>
      <c r="GOD41" s="43"/>
      <c r="GOJ41" s="43"/>
      <c r="GOK41" s="43"/>
      <c r="GOQ41" s="43"/>
      <c r="GOR41" s="43"/>
      <c r="GOX41" s="43"/>
      <c r="GOY41" s="43"/>
      <c r="GPE41" s="43"/>
      <c r="GPF41" s="43"/>
      <c r="GPL41" s="43"/>
      <c r="GPM41" s="43"/>
      <c r="GPS41" s="43"/>
      <c r="GPT41" s="43"/>
      <c r="GPZ41" s="43"/>
      <c r="GQA41" s="43"/>
      <c r="GQG41" s="43"/>
      <c r="GQH41" s="43"/>
      <c r="GQN41" s="43"/>
      <c r="GQO41" s="43"/>
      <c r="GQU41" s="43"/>
      <c r="GQV41" s="43"/>
      <c r="GRB41" s="43"/>
      <c r="GRC41" s="43"/>
      <c r="GRI41" s="43"/>
      <c r="GRJ41" s="43"/>
      <c r="GRP41" s="43"/>
      <c r="GRQ41" s="43"/>
      <c r="GRW41" s="43"/>
      <c r="GRX41" s="43"/>
      <c r="GSD41" s="43"/>
      <c r="GSE41" s="43"/>
      <c r="GSK41" s="43"/>
      <c r="GSL41" s="43"/>
      <c r="GSR41" s="43"/>
      <c r="GSS41" s="43"/>
      <c r="GSY41" s="43"/>
      <c r="GSZ41" s="43"/>
      <c r="GTF41" s="43"/>
      <c r="GTG41" s="43"/>
      <c r="GTM41" s="43"/>
      <c r="GTN41" s="43"/>
      <c r="GTT41" s="43"/>
      <c r="GTU41" s="43"/>
      <c r="GUA41" s="43"/>
      <c r="GUB41" s="43"/>
      <c r="GUH41" s="43"/>
      <c r="GUI41" s="43"/>
      <c r="GUO41" s="43"/>
      <c r="GUP41" s="43"/>
      <c r="GUV41" s="43"/>
      <c r="GUW41" s="43"/>
      <c r="GVC41" s="43"/>
      <c r="GVD41" s="43"/>
      <c r="GVJ41" s="43"/>
      <c r="GVK41" s="43"/>
      <c r="GVQ41" s="43"/>
      <c r="GVR41" s="43"/>
      <c r="GVX41" s="43"/>
      <c r="GVY41" s="43"/>
      <c r="GWE41" s="43"/>
      <c r="GWF41" s="43"/>
      <c r="GWL41" s="43"/>
      <c r="GWM41" s="43"/>
      <c r="GWS41" s="43"/>
      <c r="GWT41" s="43"/>
      <c r="GWZ41" s="43"/>
      <c r="GXA41" s="43"/>
      <c r="GXG41" s="43"/>
      <c r="GXH41" s="43"/>
      <c r="GXN41" s="43"/>
      <c r="GXO41" s="43"/>
      <c r="GXU41" s="43"/>
      <c r="GXV41" s="43"/>
      <c r="GYB41" s="43"/>
      <c r="GYC41" s="43"/>
      <c r="GYI41" s="43"/>
      <c r="GYJ41" s="43"/>
      <c r="GYP41" s="43"/>
      <c r="GYQ41" s="43"/>
      <c r="GYW41" s="43"/>
      <c r="GYX41" s="43"/>
      <c r="GZD41" s="43"/>
      <c r="GZE41" s="43"/>
      <c r="GZK41" s="43"/>
      <c r="GZL41" s="43"/>
      <c r="GZR41" s="43"/>
      <c r="GZS41" s="43"/>
      <c r="GZY41" s="43"/>
      <c r="GZZ41" s="43"/>
      <c r="HAF41" s="43"/>
      <c r="HAG41" s="43"/>
      <c r="HAM41" s="43"/>
      <c r="HAN41" s="43"/>
      <c r="HAT41" s="43"/>
      <c r="HAU41" s="43"/>
      <c r="HBA41" s="43"/>
      <c r="HBB41" s="43"/>
      <c r="HBH41" s="43"/>
      <c r="HBI41" s="43"/>
      <c r="HBO41" s="43"/>
      <c r="HBP41" s="43"/>
      <c r="HBV41" s="43"/>
      <c r="HBW41" s="43"/>
      <c r="HCC41" s="43"/>
      <c r="HCD41" s="43"/>
      <c r="HCJ41" s="43"/>
      <c r="HCK41" s="43"/>
      <c r="HCQ41" s="43"/>
      <c r="HCR41" s="43"/>
      <c r="HCX41" s="43"/>
      <c r="HCY41" s="43"/>
      <c r="HDE41" s="43"/>
      <c r="HDF41" s="43"/>
      <c r="HDL41" s="43"/>
      <c r="HDM41" s="43"/>
      <c r="HDS41" s="43"/>
      <c r="HDT41" s="43"/>
      <c r="HDZ41" s="43"/>
      <c r="HEA41" s="43"/>
      <c r="HEG41" s="43"/>
      <c r="HEH41" s="43"/>
      <c r="HEN41" s="43"/>
      <c r="HEO41" s="43"/>
      <c r="HEU41" s="43"/>
      <c r="HEV41" s="43"/>
      <c r="HFB41" s="43"/>
      <c r="HFC41" s="43"/>
      <c r="HFI41" s="43"/>
      <c r="HFJ41" s="43"/>
      <c r="HFP41" s="43"/>
      <c r="HFQ41" s="43"/>
      <c r="HFW41" s="43"/>
      <c r="HFX41" s="43"/>
      <c r="HGD41" s="43"/>
      <c r="HGE41" s="43"/>
      <c r="HGK41" s="43"/>
      <c r="HGL41" s="43"/>
      <c r="HGR41" s="43"/>
      <c r="HGS41" s="43"/>
      <c r="HGY41" s="43"/>
      <c r="HGZ41" s="43"/>
      <c r="HHF41" s="43"/>
      <c r="HHG41" s="43"/>
      <c r="HHM41" s="43"/>
      <c r="HHN41" s="43"/>
      <c r="HHT41" s="43"/>
      <c r="HHU41" s="43"/>
      <c r="HIA41" s="43"/>
      <c r="HIB41" s="43"/>
      <c r="HIH41" s="43"/>
      <c r="HII41" s="43"/>
      <c r="HIO41" s="43"/>
      <c r="HIP41" s="43"/>
      <c r="HIV41" s="43"/>
      <c r="HIW41" s="43"/>
      <c r="HJC41" s="43"/>
      <c r="HJD41" s="43"/>
      <c r="HJJ41" s="43"/>
      <c r="HJK41" s="43"/>
      <c r="HJQ41" s="43"/>
      <c r="HJR41" s="43"/>
      <c r="HJX41" s="43"/>
      <c r="HJY41" s="43"/>
      <c r="HKE41" s="43"/>
      <c r="HKF41" s="43"/>
      <c r="HKL41" s="43"/>
      <c r="HKM41" s="43"/>
      <c r="HKS41" s="43"/>
      <c r="HKT41" s="43"/>
      <c r="HKZ41" s="43"/>
      <c r="HLA41" s="43"/>
      <c r="HLG41" s="43"/>
      <c r="HLH41" s="43"/>
      <c r="HLN41" s="43"/>
      <c r="HLO41" s="43"/>
      <c r="HLU41" s="43"/>
      <c r="HLV41" s="43"/>
      <c r="HMB41" s="43"/>
      <c r="HMC41" s="43"/>
      <c r="HMI41" s="43"/>
      <c r="HMJ41" s="43"/>
      <c r="HMP41" s="43"/>
      <c r="HMQ41" s="43"/>
      <c r="HMW41" s="43"/>
      <c r="HMX41" s="43"/>
      <c r="HND41" s="43"/>
      <c r="HNE41" s="43"/>
      <c r="HNK41" s="43"/>
      <c r="HNL41" s="43"/>
      <c r="HNR41" s="43"/>
      <c r="HNS41" s="43"/>
      <c r="HNY41" s="43"/>
      <c r="HNZ41" s="43"/>
      <c r="HOF41" s="43"/>
      <c r="HOG41" s="43"/>
      <c r="HOM41" s="43"/>
      <c r="HON41" s="43"/>
      <c r="HOT41" s="43"/>
      <c r="HOU41" s="43"/>
      <c r="HPA41" s="43"/>
      <c r="HPB41" s="43"/>
      <c r="HPH41" s="43"/>
      <c r="HPI41" s="43"/>
      <c r="HPO41" s="43"/>
      <c r="HPP41" s="43"/>
      <c r="HPV41" s="43"/>
      <c r="HPW41" s="43"/>
      <c r="HQC41" s="43"/>
      <c r="HQD41" s="43"/>
      <c r="HQJ41" s="43"/>
      <c r="HQK41" s="43"/>
      <c r="HQQ41" s="43"/>
      <c r="HQR41" s="43"/>
      <c r="HQX41" s="43"/>
      <c r="HQY41" s="43"/>
      <c r="HRE41" s="43"/>
      <c r="HRF41" s="43"/>
      <c r="HRL41" s="43"/>
      <c r="HRM41" s="43"/>
      <c r="HRS41" s="43"/>
      <c r="HRT41" s="43"/>
      <c r="HRZ41" s="43"/>
      <c r="HSA41" s="43"/>
      <c r="HSG41" s="43"/>
      <c r="HSH41" s="43"/>
      <c r="HSN41" s="43"/>
      <c r="HSO41" s="43"/>
      <c r="HSU41" s="43"/>
      <c r="HSV41" s="43"/>
      <c r="HTB41" s="43"/>
      <c r="HTC41" s="43"/>
      <c r="HTI41" s="43"/>
      <c r="HTJ41" s="43"/>
      <c r="HTP41" s="43"/>
      <c r="HTQ41" s="43"/>
      <c r="HTW41" s="43"/>
      <c r="HTX41" s="43"/>
      <c r="HUD41" s="43"/>
      <c r="HUE41" s="43"/>
      <c r="HUK41" s="43"/>
      <c r="HUL41" s="43"/>
      <c r="HUR41" s="43"/>
      <c r="HUS41" s="43"/>
      <c r="HUY41" s="43"/>
      <c r="HUZ41" s="43"/>
      <c r="HVF41" s="43"/>
      <c r="HVG41" s="43"/>
      <c r="HVM41" s="43"/>
      <c r="HVN41" s="43"/>
      <c r="HVT41" s="43"/>
      <c r="HVU41" s="43"/>
      <c r="HWA41" s="43"/>
      <c r="HWB41" s="43"/>
      <c r="HWH41" s="43"/>
      <c r="HWI41" s="43"/>
      <c r="HWO41" s="43"/>
      <c r="HWP41" s="43"/>
      <c r="HWV41" s="43"/>
      <c r="HWW41" s="43"/>
      <c r="HXC41" s="43"/>
      <c r="HXD41" s="43"/>
      <c r="HXJ41" s="43"/>
      <c r="HXK41" s="43"/>
      <c r="HXQ41" s="43"/>
      <c r="HXR41" s="43"/>
      <c r="HXX41" s="43"/>
      <c r="HXY41" s="43"/>
      <c r="HYE41" s="43"/>
      <c r="HYF41" s="43"/>
      <c r="HYL41" s="43"/>
      <c r="HYM41" s="43"/>
      <c r="HYS41" s="43"/>
      <c r="HYT41" s="43"/>
      <c r="HYZ41" s="43"/>
      <c r="HZA41" s="43"/>
      <c r="HZG41" s="43"/>
      <c r="HZH41" s="43"/>
      <c r="HZN41" s="43"/>
      <c r="HZO41" s="43"/>
      <c r="HZU41" s="43"/>
      <c r="HZV41" s="43"/>
      <c r="IAB41" s="43"/>
      <c r="IAC41" s="43"/>
      <c r="IAI41" s="43"/>
      <c r="IAJ41" s="43"/>
      <c r="IAP41" s="43"/>
      <c r="IAQ41" s="43"/>
      <c r="IAW41" s="43"/>
      <c r="IAX41" s="43"/>
      <c r="IBD41" s="43"/>
      <c r="IBE41" s="43"/>
      <c r="IBK41" s="43"/>
      <c r="IBL41" s="43"/>
      <c r="IBR41" s="43"/>
      <c r="IBS41" s="43"/>
      <c r="IBY41" s="43"/>
      <c r="IBZ41" s="43"/>
      <c r="ICF41" s="43"/>
      <c r="ICG41" s="43"/>
      <c r="ICM41" s="43"/>
      <c r="ICN41" s="43"/>
      <c r="ICT41" s="43"/>
      <c r="ICU41" s="43"/>
      <c r="IDA41" s="43"/>
      <c r="IDB41" s="43"/>
      <c r="IDH41" s="43"/>
      <c r="IDI41" s="43"/>
      <c r="IDO41" s="43"/>
      <c r="IDP41" s="43"/>
      <c r="IDV41" s="43"/>
      <c r="IDW41" s="43"/>
      <c r="IEC41" s="43"/>
      <c r="IED41" s="43"/>
      <c r="IEJ41" s="43"/>
      <c r="IEK41" s="43"/>
      <c r="IEQ41" s="43"/>
      <c r="IER41" s="43"/>
      <c r="IEX41" s="43"/>
      <c r="IEY41" s="43"/>
      <c r="IFE41" s="43"/>
      <c r="IFF41" s="43"/>
      <c r="IFL41" s="43"/>
      <c r="IFM41" s="43"/>
      <c r="IFS41" s="43"/>
      <c r="IFT41" s="43"/>
      <c r="IFZ41" s="43"/>
      <c r="IGA41" s="43"/>
      <c r="IGG41" s="43"/>
      <c r="IGH41" s="43"/>
      <c r="IGN41" s="43"/>
      <c r="IGO41" s="43"/>
      <c r="IGU41" s="43"/>
      <c r="IGV41" s="43"/>
      <c r="IHB41" s="43"/>
      <c r="IHC41" s="43"/>
      <c r="IHI41" s="43"/>
      <c r="IHJ41" s="43"/>
      <c r="IHP41" s="43"/>
      <c r="IHQ41" s="43"/>
      <c r="IHW41" s="43"/>
      <c r="IHX41" s="43"/>
      <c r="IID41" s="43"/>
      <c r="IIE41" s="43"/>
      <c r="IIK41" s="43"/>
      <c r="IIL41" s="43"/>
      <c r="IIR41" s="43"/>
      <c r="IIS41" s="43"/>
      <c r="IIY41" s="43"/>
      <c r="IIZ41" s="43"/>
      <c r="IJF41" s="43"/>
      <c r="IJG41" s="43"/>
      <c r="IJM41" s="43"/>
      <c r="IJN41" s="43"/>
      <c r="IJT41" s="43"/>
      <c r="IJU41" s="43"/>
      <c r="IKA41" s="43"/>
      <c r="IKB41" s="43"/>
      <c r="IKH41" s="43"/>
      <c r="IKI41" s="43"/>
      <c r="IKO41" s="43"/>
      <c r="IKP41" s="43"/>
      <c r="IKV41" s="43"/>
      <c r="IKW41" s="43"/>
      <c r="ILC41" s="43"/>
      <c r="ILD41" s="43"/>
      <c r="ILJ41" s="43"/>
      <c r="ILK41" s="43"/>
      <c r="ILQ41" s="43"/>
      <c r="ILR41" s="43"/>
      <c r="ILX41" s="43"/>
      <c r="ILY41" s="43"/>
      <c r="IME41" s="43"/>
      <c r="IMF41" s="43"/>
      <c r="IML41" s="43"/>
      <c r="IMM41" s="43"/>
      <c r="IMS41" s="43"/>
      <c r="IMT41" s="43"/>
      <c r="IMZ41" s="43"/>
      <c r="INA41" s="43"/>
      <c r="ING41" s="43"/>
      <c r="INH41" s="43"/>
      <c r="INN41" s="43"/>
      <c r="INO41" s="43"/>
      <c r="INU41" s="43"/>
      <c r="INV41" s="43"/>
      <c r="IOB41" s="43"/>
      <c r="IOC41" s="43"/>
      <c r="IOI41" s="43"/>
      <c r="IOJ41" s="43"/>
      <c r="IOP41" s="43"/>
      <c r="IOQ41" s="43"/>
      <c r="IOW41" s="43"/>
      <c r="IOX41" s="43"/>
      <c r="IPD41" s="43"/>
      <c r="IPE41" s="43"/>
      <c r="IPK41" s="43"/>
      <c r="IPL41" s="43"/>
      <c r="IPR41" s="43"/>
      <c r="IPS41" s="43"/>
      <c r="IPY41" s="43"/>
      <c r="IPZ41" s="43"/>
      <c r="IQF41" s="43"/>
      <c r="IQG41" s="43"/>
      <c r="IQM41" s="43"/>
      <c r="IQN41" s="43"/>
      <c r="IQT41" s="43"/>
      <c r="IQU41" s="43"/>
      <c r="IRA41" s="43"/>
      <c r="IRB41" s="43"/>
      <c r="IRH41" s="43"/>
      <c r="IRI41" s="43"/>
      <c r="IRO41" s="43"/>
      <c r="IRP41" s="43"/>
      <c r="IRV41" s="43"/>
      <c r="IRW41" s="43"/>
      <c r="ISC41" s="43"/>
      <c r="ISD41" s="43"/>
      <c r="ISJ41" s="43"/>
      <c r="ISK41" s="43"/>
      <c r="ISQ41" s="43"/>
      <c r="ISR41" s="43"/>
      <c r="ISX41" s="43"/>
      <c r="ISY41" s="43"/>
      <c r="ITE41" s="43"/>
      <c r="ITF41" s="43"/>
      <c r="ITL41" s="43"/>
      <c r="ITM41" s="43"/>
      <c r="ITS41" s="43"/>
      <c r="ITT41" s="43"/>
      <c r="ITZ41" s="43"/>
      <c r="IUA41" s="43"/>
      <c r="IUG41" s="43"/>
      <c r="IUH41" s="43"/>
      <c r="IUN41" s="43"/>
      <c r="IUO41" s="43"/>
      <c r="IUU41" s="43"/>
      <c r="IUV41" s="43"/>
      <c r="IVB41" s="43"/>
      <c r="IVC41" s="43"/>
      <c r="IVI41" s="43"/>
      <c r="IVJ41" s="43"/>
      <c r="IVP41" s="43"/>
      <c r="IVQ41" s="43"/>
      <c r="IVW41" s="43"/>
      <c r="IVX41" s="43"/>
      <c r="IWD41" s="43"/>
      <c r="IWE41" s="43"/>
      <c r="IWK41" s="43"/>
      <c r="IWL41" s="43"/>
      <c r="IWR41" s="43"/>
      <c r="IWS41" s="43"/>
      <c r="IWY41" s="43"/>
      <c r="IWZ41" s="43"/>
      <c r="IXF41" s="43"/>
      <c r="IXG41" s="43"/>
      <c r="IXM41" s="43"/>
      <c r="IXN41" s="43"/>
      <c r="IXT41" s="43"/>
      <c r="IXU41" s="43"/>
      <c r="IYA41" s="43"/>
      <c r="IYB41" s="43"/>
      <c r="IYH41" s="43"/>
      <c r="IYI41" s="43"/>
      <c r="IYO41" s="43"/>
      <c r="IYP41" s="43"/>
      <c r="IYV41" s="43"/>
      <c r="IYW41" s="43"/>
      <c r="IZC41" s="43"/>
      <c r="IZD41" s="43"/>
      <c r="IZJ41" s="43"/>
      <c r="IZK41" s="43"/>
      <c r="IZQ41" s="43"/>
      <c r="IZR41" s="43"/>
      <c r="IZX41" s="43"/>
      <c r="IZY41" s="43"/>
      <c r="JAE41" s="43"/>
      <c r="JAF41" s="43"/>
      <c r="JAL41" s="43"/>
      <c r="JAM41" s="43"/>
      <c r="JAS41" s="43"/>
      <c r="JAT41" s="43"/>
      <c r="JAZ41" s="43"/>
      <c r="JBA41" s="43"/>
      <c r="JBG41" s="43"/>
      <c r="JBH41" s="43"/>
      <c r="JBN41" s="43"/>
      <c r="JBO41" s="43"/>
      <c r="JBU41" s="43"/>
      <c r="JBV41" s="43"/>
      <c r="JCB41" s="43"/>
      <c r="JCC41" s="43"/>
      <c r="JCI41" s="43"/>
      <c r="JCJ41" s="43"/>
      <c r="JCP41" s="43"/>
      <c r="JCQ41" s="43"/>
      <c r="JCW41" s="43"/>
      <c r="JCX41" s="43"/>
      <c r="JDD41" s="43"/>
      <c r="JDE41" s="43"/>
      <c r="JDK41" s="43"/>
      <c r="JDL41" s="43"/>
      <c r="JDR41" s="43"/>
      <c r="JDS41" s="43"/>
      <c r="JDY41" s="43"/>
      <c r="JDZ41" s="43"/>
      <c r="JEF41" s="43"/>
      <c r="JEG41" s="43"/>
      <c r="JEM41" s="43"/>
      <c r="JEN41" s="43"/>
      <c r="JET41" s="43"/>
      <c r="JEU41" s="43"/>
      <c r="JFA41" s="43"/>
      <c r="JFB41" s="43"/>
      <c r="JFH41" s="43"/>
      <c r="JFI41" s="43"/>
      <c r="JFO41" s="43"/>
      <c r="JFP41" s="43"/>
      <c r="JFV41" s="43"/>
      <c r="JFW41" s="43"/>
      <c r="JGC41" s="43"/>
      <c r="JGD41" s="43"/>
      <c r="JGJ41" s="43"/>
      <c r="JGK41" s="43"/>
      <c r="JGQ41" s="43"/>
      <c r="JGR41" s="43"/>
      <c r="JGX41" s="43"/>
      <c r="JGY41" s="43"/>
      <c r="JHE41" s="43"/>
      <c r="JHF41" s="43"/>
      <c r="JHL41" s="43"/>
      <c r="JHM41" s="43"/>
      <c r="JHS41" s="43"/>
      <c r="JHT41" s="43"/>
      <c r="JHZ41" s="43"/>
      <c r="JIA41" s="43"/>
      <c r="JIG41" s="43"/>
      <c r="JIH41" s="43"/>
      <c r="JIN41" s="43"/>
      <c r="JIO41" s="43"/>
      <c r="JIU41" s="43"/>
      <c r="JIV41" s="43"/>
      <c r="JJB41" s="43"/>
      <c r="JJC41" s="43"/>
      <c r="JJI41" s="43"/>
      <c r="JJJ41" s="43"/>
      <c r="JJP41" s="43"/>
      <c r="JJQ41" s="43"/>
      <c r="JJW41" s="43"/>
      <c r="JJX41" s="43"/>
      <c r="JKD41" s="43"/>
      <c r="JKE41" s="43"/>
      <c r="JKK41" s="43"/>
      <c r="JKL41" s="43"/>
      <c r="JKR41" s="43"/>
      <c r="JKS41" s="43"/>
      <c r="JKY41" s="43"/>
      <c r="JKZ41" s="43"/>
      <c r="JLF41" s="43"/>
      <c r="JLG41" s="43"/>
      <c r="JLM41" s="43"/>
      <c r="JLN41" s="43"/>
      <c r="JLT41" s="43"/>
      <c r="JLU41" s="43"/>
      <c r="JMA41" s="43"/>
      <c r="JMB41" s="43"/>
      <c r="JMH41" s="43"/>
      <c r="JMI41" s="43"/>
      <c r="JMO41" s="43"/>
      <c r="JMP41" s="43"/>
      <c r="JMV41" s="43"/>
      <c r="JMW41" s="43"/>
      <c r="JNC41" s="43"/>
      <c r="JND41" s="43"/>
      <c r="JNJ41" s="43"/>
      <c r="JNK41" s="43"/>
      <c r="JNQ41" s="43"/>
      <c r="JNR41" s="43"/>
      <c r="JNX41" s="43"/>
      <c r="JNY41" s="43"/>
      <c r="JOE41" s="43"/>
      <c r="JOF41" s="43"/>
      <c r="JOL41" s="43"/>
      <c r="JOM41" s="43"/>
      <c r="JOS41" s="43"/>
      <c r="JOT41" s="43"/>
      <c r="JOZ41" s="43"/>
      <c r="JPA41" s="43"/>
      <c r="JPG41" s="43"/>
      <c r="JPH41" s="43"/>
      <c r="JPN41" s="43"/>
      <c r="JPO41" s="43"/>
      <c r="JPU41" s="43"/>
      <c r="JPV41" s="43"/>
      <c r="JQB41" s="43"/>
      <c r="JQC41" s="43"/>
      <c r="JQI41" s="43"/>
      <c r="JQJ41" s="43"/>
      <c r="JQP41" s="43"/>
      <c r="JQQ41" s="43"/>
      <c r="JQW41" s="43"/>
      <c r="JQX41" s="43"/>
      <c r="JRD41" s="43"/>
      <c r="JRE41" s="43"/>
      <c r="JRK41" s="43"/>
      <c r="JRL41" s="43"/>
      <c r="JRR41" s="43"/>
      <c r="JRS41" s="43"/>
      <c r="JRY41" s="43"/>
      <c r="JRZ41" s="43"/>
      <c r="JSF41" s="43"/>
      <c r="JSG41" s="43"/>
      <c r="JSM41" s="43"/>
      <c r="JSN41" s="43"/>
      <c r="JST41" s="43"/>
      <c r="JSU41" s="43"/>
      <c r="JTA41" s="43"/>
      <c r="JTB41" s="43"/>
      <c r="JTH41" s="43"/>
      <c r="JTI41" s="43"/>
      <c r="JTO41" s="43"/>
      <c r="JTP41" s="43"/>
      <c r="JTV41" s="43"/>
      <c r="JTW41" s="43"/>
      <c r="JUC41" s="43"/>
      <c r="JUD41" s="43"/>
      <c r="JUJ41" s="43"/>
      <c r="JUK41" s="43"/>
      <c r="JUQ41" s="43"/>
      <c r="JUR41" s="43"/>
      <c r="JUX41" s="43"/>
      <c r="JUY41" s="43"/>
      <c r="JVE41" s="43"/>
      <c r="JVF41" s="43"/>
      <c r="JVL41" s="43"/>
      <c r="JVM41" s="43"/>
      <c r="JVS41" s="43"/>
      <c r="JVT41" s="43"/>
      <c r="JVZ41" s="43"/>
      <c r="JWA41" s="43"/>
      <c r="JWG41" s="43"/>
      <c r="JWH41" s="43"/>
      <c r="JWN41" s="43"/>
      <c r="JWO41" s="43"/>
      <c r="JWU41" s="43"/>
      <c r="JWV41" s="43"/>
      <c r="JXB41" s="43"/>
      <c r="JXC41" s="43"/>
      <c r="JXI41" s="43"/>
      <c r="JXJ41" s="43"/>
      <c r="JXP41" s="43"/>
      <c r="JXQ41" s="43"/>
      <c r="JXW41" s="43"/>
      <c r="JXX41" s="43"/>
      <c r="JYD41" s="43"/>
      <c r="JYE41" s="43"/>
      <c r="JYK41" s="43"/>
      <c r="JYL41" s="43"/>
      <c r="JYR41" s="43"/>
      <c r="JYS41" s="43"/>
      <c r="JYY41" s="43"/>
      <c r="JYZ41" s="43"/>
      <c r="JZF41" s="43"/>
      <c r="JZG41" s="43"/>
      <c r="JZM41" s="43"/>
      <c r="JZN41" s="43"/>
      <c r="JZT41" s="43"/>
      <c r="JZU41" s="43"/>
      <c r="KAA41" s="43"/>
      <c r="KAB41" s="43"/>
      <c r="KAH41" s="43"/>
      <c r="KAI41" s="43"/>
      <c r="KAO41" s="43"/>
      <c r="KAP41" s="43"/>
      <c r="KAV41" s="43"/>
      <c r="KAW41" s="43"/>
      <c r="KBC41" s="43"/>
      <c r="KBD41" s="43"/>
      <c r="KBJ41" s="43"/>
      <c r="KBK41" s="43"/>
      <c r="KBQ41" s="43"/>
      <c r="KBR41" s="43"/>
      <c r="KBX41" s="43"/>
      <c r="KBY41" s="43"/>
      <c r="KCE41" s="43"/>
      <c r="KCF41" s="43"/>
      <c r="KCL41" s="43"/>
      <c r="KCM41" s="43"/>
      <c r="KCS41" s="43"/>
      <c r="KCT41" s="43"/>
      <c r="KCZ41" s="43"/>
      <c r="KDA41" s="43"/>
      <c r="KDG41" s="43"/>
      <c r="KDH41" s="43"/>
      <c r="KDN41" s="43"/>
      <c r="KDO41" s="43"/>
      <c r="KDU41" s="43"/>
      <c r="KDV41" s="43"/>
      <c r="KEB41" s="43"/>
      <c r="KEC41" s="43"/>
      <c r="KEI41" s="43"/>
      <c r="KEJ41" s="43"/>
      <c r="KEP41" s="43"/>
      <c r="KEQ41" s="43"/>
      <c r="KEW41" s="43"/>
      <c r="KEX41" s="43"/>
      <c r="KFD41" s="43"/>
      <c r="KFE41" s="43"/>
      <c r="KFK41" s="43"/>
      <c r="KFL41" s="43"/>
      <c r="KFR41" s="43"/>
      <c r="KFS41" s="43"/>
      <c r="KFY41" s="43"/>
      <c r="KFZ41" s="43"/>
      <c r="KGF41" s="43"/>
      <c r="KGG41" s="43"/>
      <c r="KGM41" s="43"/>
      <c r="KGN41" s="43"/>
      <c r="KGT41" s="43"/>
      <c r="KGU41" s="43"/>
      <c r="KHA41" s="43"/>
      <c r="KHB41" s="43"/>
      <c r="KHH41" s="43"/>
      <c r="KHI41" s="43"/>
      <c r="KHO41" s="43"/>
      <c r="KHP41" s="43"/>
      <c r="KHV41" s="43"/>
      <c r="KHW41" s="43"/>
      <c r="KIC41" s="43"/>
      <c r="KID41" s="43"/>
      <c r="KIJ41" s="43"/>
      <c r="KIK41" s="43"/>
      <c r="KIQ41" s="43"/>
      <c r="KIR41" s="43"/>
      <c r="KIX41" s="43"/>
      <c r="KIY41" s="43"/>
      <c r="KJE41" s="43"/>
      <c r="KJF41" s="43"/>
      <c r="KJL41" s="43"/>
      <c r="KJM41" s="43"/>
      <c r="KJS41" s="43"/>
      <c r="KJT41" s="43"/>
      <c r="KJZ41" s="43"/>
      <c r="KKA41" s="43"/>
      <c r="KKG41" s="43"/>
      <c r="KKH41" s="43"/>
      <c r="KKN41" s="43"/>
      <c r="KKO41" s="43"/>
      <c r="KKU41" s="43"/>
      <c r="KKV41" s="43"/>
      <c r="KLB41" s="43"/>
      <c r="KLC41" s="43"/>
      <c r="KLI41" s="43"/>
      <c r="KLJ41" s="43"/>
      <c r="KLP41" s="43"/>
      <c r="KLQ41" s="43"/>
      <c r="KLW41" s="43"/>
      <c r="KLX41" s="43"/>
      <c r="KMD41" s="43"/>
      <c r="KME41" s="43"/>
      <c r="KMK41" s="43"/>
      <c r="KML41" s="43"/>
      <c r="KMR41" s="43"/>
      <c r="KMS41" s="43"/>
      <c r="KMY41" s="43"/>
      <c r="KMZ41" s="43"/>
      <c r="KNF41" s="43"/>
      <c r="KNG41" s="43"/>
      <c r="KNM41" s="43"/>
      <c r="KNN41" s="43"/>
      <c r="KNT41" s="43"/>
      <c r="KNU41" s="43"/>
      <c r="KOA41" s="43"/>
      <c r="KOB41" s="43"/>
      <c r="KOH41" s="43"/>
      <c r="KOI41" s="43"/>
      <c r="KOO41" s="43"/>
      <c r="KOP41" s="43"/>
      <c r="KOV41" s="43"/>
      <c r="KOW41" s="43"/>
      <c r="KPC41" s="43"/>
      <c r="KPD41" s="43"/>
      <c r="KPJ41" s="43"/>
      <c r="KPK41" s="43"/>
      <c r="KPQ41" s="43"/>
      <c r="KPR41" s="43"/>
      <c r="KPX41" s="43"/>
      <c r="KPY41" s="43"/>
      <c r="KQE41" s="43"/>
      <c r="KQF41" s="43"/>
      <c r="KQL41" s="43"/>
      <c r="KQM41" s="43"/>
      <c r="KQS41" s="43"/>
      <c r="KQT41" s="43"/>
      <c r="KQZ41" s="43"/>
      <c r="KRA41" s="43"/>
      <c r="KRG41" s="43"/>
      <c r="KRH41" s="43"/>
      <c r="KRN41" s="43"/>
      <c r="KRO41" s="43"/>
      <c r="KRU41" s="43"/>
      <c r="KRV41" s="43"/>
      <c r="KSB41" s="43"/>
      <c r="KSC41" s="43"/>
      <c r="KSI41" s="43"/>
      <c r="KSJ41" s="43"/>
      <c r="KSP41" s="43"/>
      <c r="KSQ41" s="43"/>
      <c r="KSW41" s="43"/>
      <c r="KSX41" s="43"/>
      <c r="KTD41" s="43"/>
      <c r="KTE41" s="43"/>
      <c r="KTK41" s="43"/>
      <c r="KTL41" s="43"/>
      <c r="KTR41" s="43"/>
      <c r="KTS41" s="43"/>
      <c r="KTY41" s="43"/>
      <c r="KTZ41" s="43"/>
      <c r="KUF41" s="43"/>
      <c r="KUG41" s="43"/>
      <c r="KUM41" s="43"/>
      <c r="KUN41" s="43"/>
      <c r="KUT41" s="43"/>
      <c r="KUU41" s="43"/>
      <c r="KVA41" s="43"/>
      <c r="KVB41" s="43"/>
      <c r="KVH41" s="43"/>
      <c r="KVI41" s="43"/>
      <c r="KVO41" s="43"/>
      <c r="KVP41" s="43"/>
      <c r="KVV41" s="43"/>
      <c r="KVW41" s="43"/>
      <c r="KWC41" s="43"/>
      <c r="KWD41" s="43"/>
      <c r="KWJ41" s="43"/>
      <c r="KWK41" s="43"/>
      <c r="KWQ41" s="43"/>
      <c r="KWR41" s="43"/>
      <c r="KWX41" s="43"/>
      <c r="KWY41" s="43"/>
      <c r="KXE41" s="43"/>
      <c r="KXF41" s="43"/>
      <c r="KXL41" s="43"/>
      <c r="KXM41" s="43"/>
      <c r="KXS41" s="43"/>
      <c r="KXT41" s="43"/>
      <c r="KXZ41" s="43"/>
      <c r="KYA41" s="43"/>
      <c r="KYG41" s="43"/>
      <c r="KYH41" s="43"/>
      <c r="KYN41" s="43"/>
      <c r="KYO41" s="43"/>
      <c r="KYU41" s="43"/>
      <c r="KYV41" s="43"/>
      <c r="KZB41" s="43"/>
      <c r="KZC41" s="43"/>
      <c r="KZI41" s="43"/>
      <c r="KZJ41" s="43"/>
      <c r="KZP41" s="43"/>
      <c r="KZQ41" s="43"/>
      <c r="KZW41" s="43"/>
      <c r="KZX41" s="43"/>
      <c r="LAD41" s="43"/>
      <c r="LAE41" s="43"/>
      <c r="LAK41" s="43"/>
      <c r="LAL41" s="43"/>
      <c r="LAR41" s="43"/>
      <c r="LAS41" s="43"/>
      <c r="LAY41" s="43"/>
      <c r="LAZ41" s="43"/>
      <c r="LBF41" s="43"/>
      <c r="LBG41" s="43"/>
      <c r="LBM41" s="43"/>
      <c r="LBN41" s="43"/>
      <c r="LBT41" s="43"/>
      <c r="LBU41" s="43"/>
      <c r="LCA41" s="43"/>
      <c r="LCB41" s="43"/>
      <c r="LCH41" s="43"/>
      <c r="LCI41" s="43"/>
      <c r="LCO41" s="43"/>
      <c r="LCP41" s="43"/>
      <c r="LCV41" s="43"/>
      <c r="LCW41" s="43"/>
      <c r="LDC41" s="43"/>
      <c r="LDD41" s="43"/>
      <c r="LDJ41" s="43"/>
      <c r="LDK41" s="43"/>
      <c r="LDQ41" s="43"/>
      <c r="LDR41" s="43"/>
      <c r="LDX41" s="43"/>
      <c r="LDY41" s="43"/>
      <c r="LEE41" s="43"/>
      <c r="LEF41" s="43"/>
      <c r="LEL41" s="43"/>
      <c r="LEM41" s="43"/>
      <c r="LES41" s="43"/>
      <c r="LET41" s="43"/>
      <c r="LEZ41" s="43"/>
      <c r="LFA41" s="43"/>
      <c r="LFG41" s="43"/>
      <c r="LFH41" s="43"/>
      <c r="LFN41" s="43"/>
      <c r="LFO41" s="43"/>
      <c r="LFU41" s="43"/>
      <c r="LFV41" s="43"/>
      <c r="LGB41" s="43"/>
      <c r="LGC41" s="43"/>
      <c r="LGI41" s="43"/>
      <c r="LGJ41" s="43"/>
      <c r="LGP41" s="43"/>
      <c r="LGQ41" s="43"/>
      <c r="LGW41" s="43"/>
      <c r="LGX41" s="43"/>
      <c r="LHD41" s="43"/>
      <c r="LHE41" s="43"/>
      <c r="LHK41" s="43"/>
      <c r="LHL41" s="43"/>
      <c r="LHR41" s="43"/>
      <c r="LHS41" s="43"/>
      <c r="LHY41" s="43"/>
      <c r="LHZ41" s="43"/>
      <c r="LIF41" s="43"/>
      <c r="LIG41" s="43"/>
      <c r="LIM41" s="43"/>
      <c r="LIN41" s="43"/>
      <c r="LIT41" s="43"/>
      <c r="LIU41" s="43"/>
      <c r="LJA41" s="43"/>
      <c r="LJB41" s="43"/>
      <c r="LJH41" s="43"/>
      <c r="LJI41" s="43"/>
      <c r="LJO41" s="43"/>
      <c r="LJP41" s="43"/>
      <c r="LJV41" s="43"/>
      <c r="LJW41" s="43"/>
      <c r="LKC41" s="43"/>
      <c r="LKD41" s="43"/>
      <c r="LKJ41" s="43"/>
      <c r="LKK41" s="43"/>
      <c r="LKQ41" s="43"/>
      <c r="LKR41" s="43"/>
      <c r="LKX41" s="43"/>
      <c r="LKY41" s="43"/>
      <c r="LLE41" s="43"/>
      <c r="LLF41" s="43"/>
      <c r="LLL41" s="43"/>
      <c r="LLM41" s="43"/>
      <c r="LLS41" s="43"/>
      <c r="LLT41" s="43"/>
      <c r="LLZ41" s="43"/>
      <c r="LMA41" s="43"/>
      <c r="LMG41" s="43"/>
      <c r="LMH41" s="43"/>
      <c r="LMN41" s="43"/>
      <c r="LMO41" s="43"/>
      <c r="LMU41" s="43"/>
      <c r="LMV41" s="43"/>
      <c r="LNB41" s="43"/>
      <c r="LNC41" s="43"/>
      <c r="LNI41" s="43"/>
      <c r="LNJ41" s="43"/>
      <c r="LNP41" s="43"/>
      <c r="LNQ41" s="43"/>
      <c r="LNW41" s="43"/>
      <c r="LNX41" s="43"/>
      <c r="LOD41" s="43"/>
      <c r="LOE41" s="43"/>
      <c r="LOK41" s="43"/>
      <c r="LOL41" s="43"/>
      <c r="LOR41" s="43"/>
      <c r="LOS41" s="43"/>
      <c r="LOY41" s="43"/>
      <c r="LOZ41" s="43"/>
      <c r="LPF41" s="43"/>
      <c r="LPG41" s="43"/>
      <c r="LPM41" s="43"/>
      <c r="LPN41" s="43"/>
      <c r="LPT41" s="43"/>
      <c r="LPU41" s="43"/>
      <c r="LQA41" s="43"/>
      <c r="LQB41" s="43"/>
      <c r="LQH41" s="43"/>
      <c r="LQI41" s="43"/>
      <c r="LQO41" s="43"/>
      <c r="LQP41" s="43"/>
      <c r="LQV41" s="43"/>
      <c r="LQW41" s="43"/>
      <c r="LRC41" s="43"/>
      <c r="LRD41" s="43"/>
      <c r="LRJ41" s="43"/>
      <c r="LRK41" s="43"/>
      <c r="LRQ41" s="43"/>
      <c r="LRR41" s="43"/>
      <c r="LRX41" s="43"/>
      <c r="LRY41" s="43"/>
      <c r="LSE41" s="43"/>
      <c r="LSF41" s="43"/>
      <c r="LSL41" s="43"/>
      <c r="LSM41" s="43"/>
      <c r="LSS41" s="43"/>
      <c r="LST41" s="43"/>
      <c r="LSZ41" s="43"/>
      <c r="LTA41" s="43"/>
      <c r="LTG41" s="43"/>
      <c r="LTH41" s="43"/>
      <c r="LTN41" s="43"/>
      <c r="LTO41" s="43"/>
      <c r="LTU41" s="43"/>
      <c r="LTV41" s="43"/>
      <c r="LUB41" s="43"/>
      <c r="LUC41" s="43"/>
      <c r="LUI41" s="43"/>
      <c r="LUJ41" s="43"/>
      <c r="LUP41" s="43"/>
      <c r="LUQ41" s="43"/>
      <c r="LUW41" s="43"/>
      <c r="LUX41" s="43"/>
      <c r="LVD41" s="43"/>
      <c r="LVE41" s="43"/>
      <c r="LVK41" s="43"/>
      <c r="LVL41" s="43"/>
      <c r="LVR41" s="43"/>
      <c r="LVS41" s="43"/>
      <c r="LVY41" s="43"/>
      <c r="LVZ41" s="43"/>
      <c r="LWF41" s="43"/>
      <c r="LWG41" s="43"/>
      <c r="LWM41" s="43"/>
      <c r="LWN41" s="43"/>
      <c r="LWT41" s="43"/>
      <c r="LWU41" s="43"/>
      <c r="LXA41" s="43"/>
      <c r="LXB41" s="43"/>
      <c r="LXH41" s="43"/>
      <c r="LXI41" s="43"/>
      <c r="LXO41" s="43"/>
      <c r="LXP41" s="43"/>
      <c r="LXV41" s="43"/>
      <c r="LXW41" s="43"/>
      <c r="LYC41" s="43"/>
      <c r="LYD41" s="43"/>
      <c r="LYJ41" s="43"/>
      <c r="LYK41" s="43"/>
      <c r="LYQ41" s="43"/>
      <c r="LYR41" s="43"/>
      <c r="LYX41" s="43"/>
      <c r="LYY41" s="43"/>
      <c r="LZE41" s="43"/>
      <c r="LZF41" s="43"/>
      <c r="LZL41" s="43"/>
      <c r="LZM41" s="43"/>
      <c r="LZS41" s="43"/>
      <c r="LZT41" s="43"/>
      <c r="LZZ41" s="43"/>
      <c r="MAA41" s="43"/>
      <c r="MAG41" s="43"/>
      <c r="MAH41" s="43"/>
      <c r="MAN41" s="43"/>
      <c r="MAO41" s="43"/>
      <c r="MAU41" s="43"/>
      <c r="MAV41" s="43"/>
      <c r="MBB41" s="43"/>
      <c r="MBC41" s="43"/>
      <c r="MBI41" s="43"/>
      <c r="MBJ41" s="43"/>
      <c r="MBP41" s="43"/>
      <c r="MBQ41" s="43"/>
      <c r="MBW41" s="43"/>
      <c r="MBX41" s="43"/>
      <c r="MCD41" s="43"/>
      <c r="MCE41" s="43"/>
      <c r="MCK41" s="43"/>
      <c r="MCL41" s="43"/>
      <c r="MCR41" s="43"/>
      <c r="MCS41" s="43"/>
      <c r="MCY41" s="43"/>
      <c r="MCZ41" s="43"/>
      <c r="MDF41" s="43"/>
      <c r="MDG41" s="43"/>
      <c r="MDM41" s="43"/>
      <c r="MDN41" s="43"/>
      <c r="MDT41" s="43"/>
      <c r="MDU41" s="43"/>
      <c r="MEA41" s="43"/>
      <c r="MEB41" s="43"/>
      <c r="MEH41" s="43"/>
      <c r="MEI41" s="43"/>
      <c r="MEO41" s="43"/>
      <c r="MEP41" s="43"/>
      <c r="MEV41" s="43"/>
      <c r="MEW41" s="43"/>
      <c r="MFC41" s="43"/>
      <c r="MFD41" s="43"/>
      <c r="MFJ41" s="43"/>
      <c r="MFK41" s="43"/>
      <c r="MFQ41" s="43"/>
      <c r="MFR41" s="43"/>
      <c r="MFX41" s="43"/>
      <c r="MFY41" s="43"/>
      <c r="MGE41" s="43"/>
      <c r="MGF41" s="43"/>
      <c r="MGL41" s="43"/>
      <c r="MGM41" s="43"/>
      <c r="MGS41" s="43"/>
      <c r="MGT41" s="43"/>
      <c r="MGZ41" s="43"/>
      <c r="MHA41" s="43"/>
      <c r="MHG41" s="43"/>
      <c r="MHH41" s="43"/>
      <c r="MHN41" s="43"/>
      <c r="MHO41" s="43"/>
      <c r="MHU41" s="43"/>
      <c r="MHV41" s="43"/>
      <c r="MIB41" s="43"/>
      <c r="MIC41" s="43"/>
      <c r="MII41" s="43"/>
      <c r="MIJ41" s="43"/>
      <c r="MIP41" s="43"/>
      <c r="MIQ41" s="43"/>
      <c r="MIW41" s="43"/>
      <c r="MIX41" s="43"/>
      <c r="MJD41" s="43"/>
      <c r="MJE41" s="43"/>
      <c r="MJK41" s="43"/>
      <c r="MJL41" s="43"/>
      <c r="MJR41" s="43"/>
      <c r="MJS41" s="43"/>
      <c r="MJY41" s="43"/>
      <c r="MJZ41" s="43"/>
      <c r="MKF41" s="43"/>
      <c r="MKG41" s="43"/>
      <c r="MKM41" s="43"/>
      <c r="MKN41" s="43"/>
      <c r="MKT41" s="43"/>
      <c r="MKU41" s="43"/>
      <c r="MLA41" s="43"/>
      <c r="MLB41" s="43"/>
      <c r="MLH41" s="43"/>
      <c r="MLI41" s="43"/>
      <c r="MLO41" s="43"/>
      <c r="MLP41" s="43"/>
      <c r="MLV41" s="43"/>
      <c r="MLW41" s="43"/>
      <c r="MMC41" s="43"/>
      <c r="MMD41" s="43"/>
      <c r="MMJ41" s="43"/>
      <c r="MMK41" s="43"/>
      <c r="MMQ41" s="43"/>
      <c r="MMR41" s="43"/>
      <c r="MMX41" s="43"/>
      <c r="MMY41" s="43"/>
      <c r="MNE41" s="43"/>
      <c r="MNF41" s="43"/>
      <c r="MNL41" s="43"/>
      <c r="MNM41" s="43"/>
      <c r="MNS41" s="43"/>
      <c r="MNT41" s="43"/>
      <c r="MNZ41" s="43"/>
      <c r="MOA41" s="43"/>
      <c r="MOG41" s="43"/>
      <c r="MOH41" s="43"/>
      <c r="MON41" s="43"/>
      <c r="MOO41" s="43"/>
      <c r="MOU41" s="43"/>
      <c r="MOV41" s="43"/>
      <c r="MPB41" s="43"/>
      <c r="MPC41" s="43"/>
      <c r="MPI41" s="43"/>
      <c r="MPJ41" s="43"/>
      <c r="MPP41" s="43"/>
      <c r="MPQ41" s="43"/>
      <c r="MPW41" s="43"/>
      <c r="MPX41" s="43"/>
      <c r="MQD41" s="43"/>
      <c r="MQE41" s="43"/>
      <c r="MQK41" s="43"/>
      <c r="MQL41" s="43"/>
      <c r="MQR41" s="43"/>
      <c r="MQS41" s="43"/>
      <c r="MQY41" s="43"/>
      <c r="MQZ41" s="43"/>
      <c r="MRF41" s="43"/>
      <c r="MRG41" s="43"/>
      <c r="MRM41" s="43"/>
      <c r="MRN41" s="43"/>
      <c r="MRT41" s="43"/>
      <c r="MRU41" s="43"/>
      <c r="MSA41" s="43"/>
      <c r="MSB41" s="43"/>
      <c r="MSH41" s="43"/>
      <c r="MSI41" s="43"/>
      <c r="MSO41" s="43"/>
      <c r="MSP41" s="43"/>
      <c r="MSV41" s="43"/>
      <c r="MSW41" s="43"/>
      <c r="MTC41" s="43"/>
      <c r="MTD41" s="43"/>
      <c r="MTJ41" s="43"/>
      <c r="MTK41" s="43"/>
      <c r="MTQ41" s="43"/>
      <c r="MTR41" s="43"/>
      <c r="MTX41" s="43"/>
      <c r="MTY41" s="43"/>
      <c r="MUE41" s="43"/>
      <c r="MUF41" s="43"/>
      <c r="MUL41" s="43"/>
      <c r="MUM41" s="43"/>
      <c r="MUS41" s="43"/>
      <c r="MUT41" s="43"/>
      <c r="MUZ41" s="43"/>
      <c r="MVA41" s="43"/>
      <c r="MVG41" s="43"/>
      <c r="MVH41" s="43"/>
      <c r="MVN41" s="43"/>
      <c r="MVO41" s="43"/>
      <c r="MVU41" s="43"/>
      <c r="MVV41" s="43"/>
      <c r="MWB41" s="43"/>
      <c r="MWC41" s="43"/>
      <c r="MWI41" s="43"/>
      <c r="MWJ41" s="43"/>
      <c r="MWP41" s="43"/>
      <c r="MWQ41" s="43"/>
      <c r="MWW41" s="43"/>
      <c r="MWX41" s="43"/>
      <c r="MXD41" s="43"/>
      <c r="MXE41" s="43"/>
      <c r="MXK41" s="43"/>
      <c r="MXL41" s="43"/>
      <c r="MXR41" s="43"/>
      <c r="MXS41" s="43"/>
      <c r="MXY41" s="43"/>
      <c r="MXZ41" s="43"/>
      <c r="MYF41" s="43"/>
      <c r="MYG41" s="43"/>
      <c r="MYM41" s="43"/>
      <c r="MYN41" s="43"/>
      <c r="MYT41" s="43"/>
      <c r="MYU41" s="43"/>
      <c r="MZA41" s="43"/>
      <c r="MZB41" s="43"/>
      <c r="MZH41" s="43"/>
      <c r="MZI41" s="43"/>
      <c r="MZO41" s="43"/>
      <c r="MZP41" s="43"/>
      <c r="MZV41" s="43"/>
      <c r="MZW41" s="43"/>
      <c r="NAC41" s="43"/>
      <c r="NAD41" s="43"/>
      <c r="NAJ41" s="43"/>
      <c r="NAK41" s="43"/>
      <c r="NAQ41" s="43"/>
      <c r="NAR41" s="43"/>
      <c r="NAX41" s="43"/>
      <c r="NAY41" s="43"/>
      <c r="NBE41" s="43"/>
      <c r="NBF41" s="43"/>
      <c r="NBL41" s="43"/>
      <c r="NBM41" s="43"/>
      <c r="NBS41" s="43"/>
      <c r="NBT41" s="43"/>
      <c r="NBZ41" s="43"/>
      <c r="NCA41" s="43"/>
      <c r="NCG41" s="43"/>
      <c r="NCH41" s="43"/>
      <c r="NCN41" s="43"/>
      <c r="NCO41" s="43"/>
      <c r="NCU41" s="43"/>
      <c r="NCV41" s="43"/>
      <c r="NDB41" s="43"/>
      <c r="NDC41" s="43"/>
      <c r="NDI41" s="43"/>
      <c r="NDJ41" s="43"/>
      <c r="NDP41" s="43"/>
      <c r="NDQ41" s="43"/>
      <c r="NDW41" s="43"/>
      <c r="NDX41" s="43"/>
      <c r="NED41" s="43"/>
      <c r="NEE41" s="43"/>
      <c r="NEK41" s="43"/>
      <c r="NEL41" s="43"/>
      <c r="NER41" s="43"/>
      <c r="NES41" s="43"/>
      <c r="NEY41" s="43"/>
      <c r="NEZ41" s="43"/>
      <c r="NFF41" s="43"/>
      <c r="NFG41" s="43"/>
      <c r="NFM41" s="43"/>
      <c r="NFN41" s="43"/>
      <c r="NFT41" s="43"/>
      <c r="NFU41" s="43"/>
      <c r="NGA41" s="43"/>
      <c r="NGB41" s="43"/>
      <c r="NGH41" s="43"/>
      <c r="NGI41" s="43"/>
      <c r="NGO41" s="43"/>
      <c r="NGP41" s="43"/>
      <c r="NGV41" s="43"/>
      <c r="NGW41" s="43"/>
      <c r="NHC41" s="43"/>
      <c r="NHD41" s="43"/>
      <c r="NHJ41" s="43"/>
      <c r="NHK41" s="43"/>
      <c r="NHQ41" s="43"/>
      <c r="NHR41" s="43"/>
      <c r="NHX41" s="43"/>
      <c r="NHY41" s="43"/>
      <c r="NIE41" s="43"/>
      <c r="NIF41" s="43"/>
      <c r="NIL41" s="43"/>
      <c r="NIM41" s="43"/>
      <c r="NIS41" s="43"/>
      <c r="NIT41" s="43"/>
      <c r="NIZ41" s="43"/>
      <c r="NJA41" s="43"/>
      <c r="NJG41" s="43"/>
      <c r="NJH41" s="43"/>
      <c r="NJN41" s="43"/>
      <c r="NJO41" s="43"/>
      <c r="NJU41" s="43"/>
      <c r="NJV41" s="43"/>
      <c r="NKB41" s="43"/>
      <c r="NKC41" s="43"/>
      <c r="NKI41" s="43"/>
      <c r="NKJ41" s="43"/>
      <c r="NKP41" s="43"/>
      <c r="NKQ41" s="43"/>
      <c r="NKW41" s="43"/>
      <c r="NKX41" s="43"/>
      <c r="NLD41" s="43"/>
      <c r="NLE41" s="43"/>
      <c r="NLK41" s="43"/>
      <c r="NLL41" s="43"/>
      <c r="NLR41" s="43"/>
      <c r="NLS41" s="43"/>
      <c r="NLY41" s="43"/>
      <c r="NLZ41" s="43"/>
      <c r="NMF41" s="43"/>
      <c r="NMG41" s="43"/>
      <c r="NMM41" s="43"/>
      <c r="NMN41" s="43"/>
      <c r="NMT41" s="43"/>
      <c r="NMU41" s="43"/>
      <c r="NNA41" s="43"/>
      <c r="NNB41" s="43"/>
      <c r="NNH41" s="43"/>
      <c r="NNI41" s="43"/>
      <c r="NNO41" s="43"/>
      <c r="NNP41" s="43"/>
      <c r="NNV41" s="43"/>
      <c r="NNW41" s="43"/>
      <c r="NOC41" s="43"/>
      <c r="NOD41" s="43"/>
      <c r="NOJ41" s="43"/>
      <c r="NOK41" s="43"/>
      <c r="NOQ41" s="43"/>
      <c r="NOR41" s="43"/>
      <c r="NOX41" s="43"/>
      <c r="NOY41" s="43"/>
      <c r="NPE41" s="43"/>
      <c r="NPF41" s="43"/>
      <c r="NPL41" s="43"/>
      <c r="NPM41" s="43"/>
      <c r="NPS41" s="43"/>
      <c r="NPT41" s="43"/>
      <c r="NPZ41" s="43"/>
      <c r="NQA41" s="43"/>
      <c r="NQG41" s="43"/>
      <c r="NQH41" s="43"/>
      <c r="NQN41" s="43"/>
      <c r="NQO41" s="43"/>
      <c r="NQU41" s="43"/>
      <c r="NQV41" s="43"/>
      <c r="NRB41" s="43"/>
      <c r="NRC41" s="43"/>
      <c r="NRI41" s="43"/>
      <c r="NRJ41" s="43"/>
      <c r="NRP41" s="43"/>
      <c r="NRQ41" s="43"/>
      <c r="NRW41" s="43"/>
      <c r="NRX41" s="43"/>
      <c r="NSD41" s="43"/>
      <c r="NSE41" s="43"/>
      <c r="NSK41" s="43"/>
      <c r="NSL41" s="43"/>
      <c r="NSR41" s="43"/>
      <c r="NSS41" s="43"/>
      <c r="NSY41" s="43"/>
      <c r="NSZ41" s="43"/>
      <c r="NTF41" s="43"/>
      <c r="NTG41" s="43"/>
      <c r="NTM41" s="43"/>
      <c r="NTN41" s="43"/>
      <c r="NTT41" s="43"/>
      <c r="NTU41" s="43"/>
      <c r="NUA41" s="43"/>
      <c r="NUB41" s="43"/>
      <c r="NUH41" s="43"/>
      <c r="NUI41" s="43"/>
      <c r="NUO41" s="43"/>
      <c r="NUP41" s="43"/>
      <c r="NUV41" s="43"/>
      <c r="NUW41" s="43"/>
      <c r="NVC41" s="43"/>
      <c r="NVD41" s="43"/>
      <c r="NVJ41" s="43"/>
      <c r="NVK41" s="43"/>
      <c r="NVQ41" s="43"/>
      <c r="NVR41" s="43"/>
      <c r="NVX41" s="43"/>
      <c r="NVY41" s="43"/>
      <c r="NWE41" s="43"/>
      <c r="NWF41" s="43"/>
      <c r="NWL41" s="43"/>
      <c r="NWM41" s="43"/>
      <c r="NWS41" s="43"/>
      <c r="NWT41" s="43"/>
      <c r="NWZ41" s="43"/>
      <c r="NXA41" s="43"/>
      <c r="NXG41" s="43"/>
      <c r="NXH41" s="43"/>
      <c r="NXN41" s="43"/>
      <c r="NXO41" s="43"/>
      <c r="NXU41" s="43"/>
      <c r="NXV41" s="43"/>
      <c r="NYB41" s="43"/>
      <c r="NYC41" s="43"/>
      <c r="NYI41" s="43"/>
      <c r="NYJ41" s="43"/>
      <c r="NYP41" s="43"/>
      <c r="NYQ41" s="43"/>
      <c r="NYW41" s="43"/>
      <c r="NYX41" s="43"/>
      <c r="NZD41" s="43"/>
      <c r="NZE41" s="43"/>
      <c r="NZK41" s="43"/>
      <c r="NZL41" s="43"/>
      <c r="NZR41" s="43"/>
      <c r="NZS41" s="43"/>
      <c r="NZY41" s="43"/>
      <c r="NZZ41" s="43"/>
      <c r="OAF41" s="43"/>
      <c r="OAG41" s="43"/>
      <c r="OAM41" s="43"/>
      <c r="OAN41" s="43"/>
      <c r="OAT41" s="43"/>
      <c r="OAU41" s="43"/>
      <c r="OBA41" s="43"/>
      <c r="OBB41" s="43"/>
      <c r="OBH41" s="43"/>
      <c r="OBI41" s="43"/>
      <c r="OBO41" s="43"/>
      <c r="OBP41" s="43"/>
      <c r="OBV41" s="43"/>
      <c r="OBW41" s="43"/>
      <c r="OCC41" s="43"/>
      <c r="OCD41" s="43"/>
      <c r="OCJ41" s="43"/>
      <c r="OCK41" s="43"/>
      <c r="OCQ41" s="43"/>
      <c r="OCR41" s="43"/>
      <c r="OCX41" s="43"/>
      <c r="OCY41" s="43"/>
      <c r="ODE41" s="43"/>
      <c r="ODF41" s="43"/>
      <c r="ODL41" s="43"/>
      <c r="ODM41" s="43"/>
      <c r="ODS41" s="43"/>
      <c r="ODT41" s="43"/>
      <c r="ODZ41" s="43"/>
      <c r="OEA41" s="43"/>
      <c r="OEG41" s="43"/>
      <c r="OEH41" s="43"/>
      <c r="OEN41" s="43"/>
      <c r="OEO41" s="43"/>
      <c r="OEU41" s="43"/>
      <c r="OEV41" s="43"/>
      <c r="OFB41" s="43"/>
      <c r="OFC41" s="43"/>
      <c r="OFI41" s="43"/>
      <c r="OFJ41" s="43"/>
      <c r="OFP41" s="43"/>
      <c r="OFQ41" s="43"/>
      <c r="OFW41" s="43"/>
      <c r="OFX41" s="43"/>
      <c r="OGD41" s="43"/>
      <c r="OGE41" s="43"/>
      <c r="OGK41" s="43"/>
      <c r="OGL41" s="43"/>
      <c r="OGR41" s="43"/>
      <c r="OGS41" s="43"/>
      <c r="OGY41" s="43"/>
      <c r="OGZ41" s="43"/>
      <c r="OHF41" s="43"/>
      <c r="OHG41" s="43"/>
      <c r="OHM41" s="43"/>
      <c r="OHN41" s="43"/>
      <c r="OHT41" s="43"/>
      <c r="OHU41" s="43"/>
      <c r="OIA41" s="43"/>
      <c r="OIB41" s="43"/>
      <c r="OIH41" s="43"/>
      <c r="OII41" s="43"/>
      <c r="OIO41" s="43"/>
      <c r="OIP41" s="43"/>
      <c r="OIV41" s="43"/>
      <c r="OIW41" s="43"/>
      <c r="OJC41" s="43"/>
      <c r="OJD41" s="43"/>
      <c r="OJJ41" s="43"/>
      <c r="OJK41" s="43"/>
      <c r="OJQ41" s="43"/>
      <c r="OJR41" s="43"/>
      <c r="OJX41" s="43"/>
      <c r="OJY41" s="43"/>
      <c r="OKE41" s="43"/>
      <c r="OKF41" s="43"/>
      <c r="OKL41" s="43"/>
      <c r="OKM41" s="43"/>
      <c r="OKS41" s="43"/>
      <c r="OKT41" s="43"/>
      <c r="OKZ41" s="43"/>
      <c r="OLA41" s="43"/>
      <c r="OLG41" s="43"/>
      <c r="OLH41" s="43"/>
      <c r="OLN41" s="43"/>
      <c r="OLO41" s="43"/>
      <c r="OLU41" s="43"/>
      <c r="OLV41" s="43"/>
      <c r="OMB41" s="43"/>
      <c r="OMC41" s="43"/>
      <c r="OMI41" s="43"/>
      <c r="OMJ41" s="43"/>
      <c r="OMP41" s="43"/>
      <c r="OMQ41" s="43"/>
      <c r="OMW41" s="43"/>
      <c r="OMX41" s="43"/>
      <c r="OND41" s="43"/>
      <c r="ONE41" s="43"/>
      <c r="ONK41" s="43"/>
      <c r="ONL41" s="43"/>
      <c r="ONR41" s="43"/>
      <c r="ONS41" s="43"/>
      <c r="ONY41" s="43"/>
      <c r="ONZ41" s="43"/>
      <c r="OOF41" s="43"/>
      <c r="OOG41" s="43"/>
      <c r="OOM41" s="43"/>
      <c r="OON41" s="43"/>
      <c r="OOT41" s="43"/>
      <c r="OOU41" s="43"/>
      <c r="OPA41" s="43"/>
      <c r="OPB41" s="43"/>
      <c r="OPH41" s="43"/>
      <c r="OPI41" s="43"/>
      <c r="OPO41" s="43"/>
      <c r="OPP41" s="43"/>
      <c r="OPV41" s="43"/>
      <c r="OPW41" s="43"/>
      <c r="OQC41" s="43"/>
      <c r="OQD41" s="43"/>
      <c r="OQJ41" s="43"/>
      <c r="OQK41" s="43"/>
      <c r="OQQ41" s="43"/>
      <c r="OQR41" s="43"/>
      <c r="OQX41" s="43"/>
      <c r="OQY41" s="43"/>
      <c r="ORE41" s="43"/>
      <c r="ORF41" s="43"/>
      <c r="ORL41" s="43"/>
      <c r="ORM41" s="43"/>
      <c r="ORS41" s="43"/>
      <c r="ORT41" s="43"/>
      <c r="ORZ41" s="43"/>
      <c r="OSA41" s="43"/>
      <c r="OSG41" s="43"/>
      <c r="OSH41" s="43"/>
      <c r="OSN41" s="43"/>
      <c r="OSO41" s="43"/>
      <c r="OSU41" s="43"/>
      <c r="OSV41" s="43"/>
      <c r="OTB41" s="43"/>
      <c r="OTC41" s="43"/>
      <c r="OTI41" s="43"/>
      <c r="OTJ41" s="43"/>
      <c r="OTP41" s="43"/>
      <c r="OTQ41" s="43"/>
      <c r="OTW41" s="43"/>
      <c r="OTX41" s="43"/>
      <c r="OUD41" s="43"/>
      <c r="OUE41" s="43"/>
      <c r="OUK41" s="43"/>
      <c r="OUL41" s="43"/>
      <c r="OUR41" s="43"/>
      <c r="OUS41" s="43"/>
      <c r="OUY41" s="43"/>
      <c r="OUZ41" s="43"/>
      <c r="OVF41" s="43"/>
      <c r="OVG41" s="43"/>
      <c r="OVM41" s="43"/>
      <c r="OVN41" s="43"/>
      <c r="OVT41" s="43"/>
      <c r="OVU41" s="43"/>
      <c r="OWA41" s="43"/>
      <c r="OWB41" s="43"/>
      <c r="OWH41" s="43"/>
      <c r="OWI41" s="43"/>
      <c r="OWO41" s="43"/>
      <c r="OWP41" s="43"/>
      <c r="OWV41" s="43"/>
      <c r="OWW41" s="43"/>
      <c r="OXC41" s="43"/>
      <c r="OXD41" s="43"/>
      <c r="OXJ41" s="43"/>
      <c r="OXK41" s="43"/>
      <c r="OXQ41" s="43"/>
      <c r="OXR41" s="43"/>
      <c r="OXX41" s="43"/>
      <c r="OXY41" s="43"/>
      <c r="OYE41" s="43"/>
      <c r="OYF41" s="43"/>
      <c r="OYL41" s="43"/>
      <c r="OYM41" s="43"/>
      <c r="OYS41" s="43"/>
      <c r="OYT41" s="43"/>
      <c r="OYZ41" s="43"/>
      <c r="OZA41" s="43"/>
      <c r="OZG41" s="43"/>
      <c r="OZH41" s="43"/>
      <c r="OZN41" s="43"/>
      <c r="OZO41" s="43"/>
      <c r="OZU41" s="43"/>
      <c r="OZV41" s="43"/>
      <c r="PAB41" s="43"/>
      <c r="PAC41" s="43"/>
      <c r="PAI41" s="43"/>
      <c r="PAJ41" s="43"/>
      <c r="PAP41" s="43"/>
      <c r="PAQ41" s="43"/>
      <c r="PAW41" s="43"/>
      <c r="PAX41" s="43"/>
      <c r="PBD41" s="43"/>
      <c r="PBE41" s="43"/>
      <c r="PBK41" s="43"/>
      <c r="PBL41" s="43"/>
      <c r="PBR41" s="43"/>
      <c r="PBS41" s="43"/>
      <c r="PBY41" s="43"/>
      <c r="PBZ41" s="43"/>
      <c r="PCF41" s="43"/>
      <c r="PCG41" s="43"/>
      <c r="PCM41" s="43"/>
      <c r="PCN41" s="43"/>
      <c r="PCT41" s="43"/>
      <c r="PCU41" s="43"/>
      <c r="PDA41" s="43"/>
      <c r="PDB41" s="43"/>
      <c r="PDH41" s="43"/>
      <c r="PDI41" s="43"/>
      <c r="PDO41" s="43"/>
      <c r="PDP41" s="43"/>
      <c r="PDV41" s="43"/>
      <c r="PDW41" s="43"/>
      <c r="PEC41" s="43"/>
      <c r="PED41" s="43"/>
      <c r="PEJ41" s="43"/>
      <c r="PEK41" s="43"/>
      <c r="PEQ41" s="43"/>
      <c r="PER41" s="43"/>
      <c r="PEX41" s="43"/>
      <c r="PEY41" s="43"/>
      <c r="PFE41" s="43"/>
      <c r="PFF41" s="43"/>
      <c r="PFL41" s="43"/>
      <c r="PFM41" s="43"/>
      <c r="PFS41" s="43"/>
      <c r="PFT41" s="43"/>
      <c r="PFZ41" s="43"/>
      <c r="PGA41" s="43"/>
      <c r="PGG41" s="43"/>
      <c r="PGH41" s="43"/>
      <c r="PGN41" s="43"/>
      <c r="PGO41" s="43"/>
      <c r="PGU41" s="43"/>
      <c r="PGV41" s="43"/>
      <c r="PHB41" s="43"/>
      <c r="PHC41" s="43"/>
      <c r="PHI41" s="43"/>
      <c r="PHJ41" s="43"/>
      <c r="PHP41" s="43"/>
      <c r="PHQ41" s="43"/>
      <c r="PHW41" s="43"/>
      <c r="PHX41" s="43"/>
      <c r="PID41" s="43"/>
      <c r="PIE41" s="43"/>
      <c r="PIK41" s="43"/>
      <c r="PIL41" s="43"/>
      <c r="PIR41" s="43"/>
      <c r="PIS41" s="43"/>
      <c r="PIY41" s="43"/>
      <c r="PIZ41" s="43"/>
      <c r="PJF41" s="43"/>
      <c r="PJG41" s="43"/>
      <c r="PJM41" s="43"/>
      <c r="PJN41" s="43"/>
      <c r="PJT41" s="43"/>
      <c r="PJU41" s="43"/>
      <c r="PKA41" s="43"/>
      <c r="PKB41" s="43"/>
      <c r="PKH41" s="43"/>
      <c r="PKI41" s="43"/>
      <c r="PKO41" s="43"/>
      <c r="PKP41" s="43"/>
      <c r="PKV41" s="43"/>
      <c r="PKW41" s="43"/>
      <c r="PLC41" s="43"/>
      <c r="PLD41" s="43"/>
      <c r="PLJ41" s="43"/>
      <c r="PLK41" s="43"/>
      <c r="PLQ41" s="43"/>
      <c r="PLR41" s="43"/>
      <c r="PLX41" s="43"/>
      <c r="PLY41" s="43"/>
      <c r="PME41" s="43"/>
      <c r="PMF41" s="43"/>
      <c r="PML41" s="43"/>
      <c r="PMM41" s="43"/>
      <c r="PMS41" s="43"/>
      <c r="PMT41" s="43"/>
      <c r="PMZ41" s="43"/>
      <c r="PNA41" s="43"/>
      <c r="PNG41" s="43"/>
      <c r="PNH41" s="43"/>
      <c r="PNN41" s="43"/>
      <c r="PNO41" s="43"/>
      <c r="PNU41" s="43"/>
      <c r="PNV41" s="43"/>
      <c r="POB41" s="43"/>
      <c r="POC41" s="43"/>
      <c r="POI41" s="43"/>
      <c r="POJ41" s="43"/>
      <c r="POP41" s="43"/>
      <c r="POQ41" s="43"/>
      <c r="POW41" s="43"/>
      <c r="POX41" s="43"/>
      <c r="PPD41" s="43"/>
      <c r="PPE41" s="43"/>
      <c r="PPK41" s="43"/>
      <c r="PPL41" s="43"/>
      <c r="PPR41" s="43"/>
      <c r="PPS41" s="43"/>
      <c r="PPY41" s="43"/>
      <c r="PPZ41" s="43"/>
      <c r="PQF41" s="43"/>
      <c r="PQG41" s="43"/>
      <c r="PQM41" s="43"/>
      <c r="PQN41" s="43"/>
      <c r="PQT41" s="43"/>
      <c r="PQU41" s="43"/>
      <c r="PRA41" s="43"/>
      <c r="PRB41" s="43"/>
      <c r="PRH41" s="43"/>
      <c r="PRI41" s="43"/>
      <c r="PRO41" s="43"/>
      <c r="PRP41" s="43"/>
      <c r="PRV41" s="43"/>
      <c r="PRW41" s="43"/>
      <c r="PSC41" s="43"/>
      <c r="PSD41" s="43"/>
      <c r="PSJ41" s="43"/>
      <c r="PSK41" s="43"/>
      <c r="PSQ41" s="43"/>
      <c r="PSR41" s="43"/>
      <c r="PSX41" s="43"/>
      <c r="PSY41" s="43"/>
      <c r="PTE41" s="43"/>
      <c r="PTF41" s="43"/>
      <c r="PTL41" s="43"/>
      <c r="PTM41" s="43"/>
      <c r="PTS41" s="43"/>
      <c r="PTT41" s="43"/>
      <c r="PTZ41" s="43"/>
      <c r="PUA41" s="43"/>
      <c r="PUG41" s="43"/>
      <c r="PUH41" s="43"/>
      <c r="PUN41" s="43"/>
      <c r="PUO41" s="43"/>
      <c r="PUU41" s="43"/>
      <c r="PUV41" s="43"/>
      <c r="PVB41" s="43"/>
      <c r="PVC41" s="43"/>
      <c r="PVI41" s="43"/>
      <c r="PVJ41" s="43"/>
      <c r="PVP41" s="43"/>
      <c r="PVQ41" s="43"/>
      <c r="PVW41" s="43"/>
      <c r="PVX41" s="43"/>
      <c r="PWD41" s="43"/>
      <c r="PWE41" s="43"/>
      <c r="PWK41" s="43"/>
      <c r="PWL41" s="43"/>
      <c r="PWR41" s="43"/>
      <c r="PWS41" s="43"/>
      <c r="PWY41" s="43"/>
      <c r="PWZ41" s="43"/>
      <c r="PXF41" s="43"/>
      <c r="PXG41" s="43"/>
      <c r="PXM41" s="43"/>
      <c r="PXN41" s="43"/>
      <c r="PXT41" s="43"/>
      <c r="PXU41" s="43"/>
      <c r="PYA41" s="43"/>
      <c r="PYB41" s="43"/>
      <c r="PYH41" s="43"/>
      <c r="PYI41" s="43"/>
      <c r="PYO41" s="43"/>
      <c r="PYP41" s="43"/>
      <c r="PYV41" s="43"/>
      <c r="PYW41" s="43"/>
      <c r="PZC41" s="43"/>
      <c r="PZD41" s="43"/>
      <c r="PZJ41" s="43"/>
      <c r="PZK41" s="43"/>
      <c r="PZQ41" s="43"/>
      <c r="PZR41" s="43"/>
      <c r="PZX41" s="43"/>
      <c r="PZY41" s="43"/>
      <c r="QAE41" s="43"/>
      <c r="QAF41" s="43"/>
      <c r="QAL41" s="43"/>
      <c r="QAM41" s="43"/>
      <c r="QAS41" s="43"/>
      <c r="QAT41" s="43"/>
      <c r="QAZ41" s="43"/>
      <c r="QBA41" s="43"/>
      <c r="QBG41" s="43"/>
      <c r="QBH41" s="43"/>
      <c r="QBN41" s="43"/>
      <c r="QBO41" s="43"/>
      <c r="QBU41" s="43"/>
      <c r="QBV41" s="43"/>
      <c r="QCB41" s="43"/>
      <c r="QCC41" s="43"/>
      <c r="QCI41" s="43"/>
      <c r="QCJ41" s="43"/>
      <c r="QCP41" s="43"/>
      <c r="QCQ41" s="43"/>
      <c r="QCW41" s="43"/>
      <c r="QCX41" s="43"/>
      <c r="QDD41" s="43"/>
      <c r="QDE41" s="43"/>
      <c r="QDK41" s="43"/>
      <c r="QDL41" s="43"/>
      <c r="QDR41" s="43"/>
      <c r="QDS41" s="43"/>
      <c r="QDY41" s="43"/>
      <c r="QDZ41" s="43"/>
      <c r="QEF41" s="43"/>
      <c r="QEG41" s="43"/>
      <c r="QEM41" s="43"/>
      <c r="QEN41" s="43"/>
      <c r="QET41" s="43"/>
      <c r="QEU41" s="43"/>
      <c r="QFA41" s="43"/>
      <c r="QFB41" s="43"/>
      <c r="QFH41" s="43"/>
      <c r="QFI41" s="43"/>
      <c r="QFO41" s="43"/>
      <c r="QFP41" s="43"/>
      <c r="QFV41" s="43"/>
      <c r="QFW41" s="43"/>
      <c r="QGC41" s="43"/>
      <c r="QGD41" s="43"/>
      <c r="QGJ41" s="43"/>
      <c r="QGK41" s="43"/>
      <c r="QGQ41" s="43"/>
      <c r="QGR41" s="43"/>
      <c r="QGX41" s="43"/>
      <c r="QGY41" s="43"/>
      <c r="QHE41" s="43"/>
      <c r="QHF41" s="43"/>
      <c r="QHL41" s="43"/>
      <c r="QHM41" s="43"/>
      <c r="QHS41" s="43"/>
      <c r="QHT41" s="43"/>
      <c r="QHZ41" s="43"/>
      <c r="QIA41" s="43"/>
      <c r="QIG41" s="43"/>
      <c r="QIH41" s="43"/>
      <c r="QIN41" s="43"/>
      <c r="QIO41" s="43"/>
      <c r="QIU41" s="43"/>
      <c r="QIV41" s="43"/>
      <c r="QJB41" s="43"/>
      <c r="QJC41" s="43"/>
      <c r="QJI41" s="43"/>
      <c r="QJJ41" s="43"/>
      <c r="QJP41" s="43"/>
      <c r="QJQ41" s="43"/>
      <c r="QJW41" s="43"/>
      <c r="QJX41" s="43"/>
      <c r="QKD41" s="43"/>
      <c r="QKE41" s="43"/>
      <c r="QKK41" s="43"/>
      <c r="QKL41" s="43"/>
      <c r="QKR41" s="43"/>
      <c r="QKS41" s="43"/>
      <c r="QKY41" s="43"/>
      <c r="QKZ41" s="43"/>
      <c r="QLF41" s="43"/>
      <c r="QLG41" s="43"/>
      <c r="QLM41" s="43"/>
      <c r="QLN41" s="43"/>
      <c r="QLT41" s="43"/>
      <c r="QLU41" s="43"/>
      <c r="QMA41" s="43"/>
      <c r="QMB41" s="43"/>
      <c r="QMH41" s="43"/>
      <c r="QMI41" s="43"/>
      <c r="QMO41" s="43"/>
      <c r="QMP41" s="43"/>
      <c r="QMV41" s="43"/>
      <c r="QMW41" s="43"/>
      <c r="QNC41" s="43"/>
      <c r="QND41" s="43"/>
      <c r="QNJ41" s="43"/>
      <c r="QNK41" s="43"/>
      <c r="QNQ41" s="43"/>
      <c r="QNR41" s="43"/>
      <c r="QNX41" s="43"/>
      <c r="QNY41" s="43"/>
      <c r="QOE41" s="43"/>
      <c r="QOF41" s="43"/>
      <c r="QOL41" s="43"/>
      <c r="QOM41" s="43"/>
      <c r="QOS41" s="43"/>
      <c r="QOT41" s="43"/>
      <c r="QOZ41" s="43"/>
      <c r="QPA41" s="43"/>
      <c r="QPG41" s="43"/>
      <c r="QPH41" s="43"/>
      <c r="QPN41" s="43"/>
      <c r="QPO41" s="43"/>
      <c r="QPU41" s="43"/>
      <c r="QPV41" s="43"/>
      <c r="QQB41" s="43"/>
      <c r="QQC41" s="43"/>
      <c r="QQI41" s="43"/>
      <c r="QQJ41" s="43"/>
      <c r="QQP41" s="43"/>
      <c r="QQQ41" s="43"/>
      <c r="QQW41" s="43"/>
      <c r="QQX41" s="43"/>
      <c r="QRD41" s="43"/>
      <c r="QRE41" s="43"/>
      <c r="QRK41" s="43"/>
      <c r="QRL41" s="43"/>
      <c r="QRR41" s="43"/>
      <c r="QRS41" s="43"/>
      <c r="QRY41" s="43"/>
      <c r="QRZ41" s="43"/>
      <c r="QSF41" s="43"/>
      <c r="QSG41" s="43"/>
      <c r="QSM41" s="43"/>
      <c r="QSN41" s="43"/>
      <c r="QST41" s="43"/>
      <c r="QSU41" s="43"/>
      <c r="QTA41" s="43"/>
      <c r="QTB41" s="43"/>
      <c r="QTH41" s="43"/>
      <c r="QTI41" s="43"/>
      <c r="QTO41" s="43"/>
      <c r="QTP41" s="43"/>
      <c r="QTV41" s="43"/>
      <c r="QTW41" s="43"/>
      <c r="QUC41" s="43"/>
      <c r="QUD41" s="43"/>
      <c r="QUJ41" s="43"/>
      <c r="QUK41" s="43"/>
      <c r="QUQ41" s="43"/>
      <c r="QUR41" s="43"/>
      <c r="QUX41" s="43"/>
      <c r="QUY41" s="43"/>
      <c r="QVE41" s="43"/>
      <c r="QVF41" s="43"/>
      <c r="QVL41" s="43"/>
      <c r="QVM41" s="43"/>
      <c r="QVS41" s="43"/>
      <c r="QVT41" s="43"/>
      <c r="QVZ41" s="43"/>
      <c r="QWA41" s="43"/>
      <c r="QWG41" s="43"/>
      <c r="QWH41" s="43"/>
      <c r="QWN41" s="43"/>
      <c r="QWO41" s="43"/>
      <c r="QWU41" s="43"/>
      <c r="QWV41" s="43"/>
      <c r="QXB41" s="43"/>
      <c r="QXC41" s="43"/>
      <c r="QXI41" s="43"/>
      <c r="QXJ41" s="43"/>
      <c r="QXP41" s="43"/>
      <c r="QXQ41" s="43"/>
      <c r="QXW41" s="43"/>
      <c r="QXX41" s="43"/>
      <c r="QYD41" s="43"/>
      <c r="QYE41" s="43"/>
      <c r="QYK41" s="43"/>
      <c r="QYL41" s="43"/>
      <c r="QYR41" s="43"/>
      <c r="QYS41" s="43"/>
      <c r="QYY41" s="43"/>
      <c r="QYZ41" s="43"/>
      <c r="QZF41" s="43"/>
      <c r="QZG41" s="43"/>
      <c r="QZM41" s="43"/>
      <c r="QZN41" s="43"/>
      <c r="QZT41" s="43"/>
      <c r="QZU41" s="43"/>
      <c r="RAA41" s="43"/>
      <c r="RAB41" s="43"/>
      <c r="RAH41" s="43"/>
      <c r="RAI41" s="43"/>
      <c r="RAO41" s="43"/>
      <c r="RAP41" s="43"/>
      <c r="RAV41" s="43"/>
      <c r="RAW41" s="43"/>
      <c r="RBC41" s="43"/>
      <c r="RBD41" s="43"/>
      <c r="RBJ41" s="43"/>
      <c r="RBK41" s="43"/>
      <c r="RBQ41" s="43"/>
      <c r="RBR41" s="43"/>
      <c r="RBX41" s="43"/>
      <c r="RBY41" s="43"/>
      <c r="RCE41" s="43"/>
      <c r="RCF41" s="43"/>
      <c r="RCL41" s="43"/>
      <c r="RCM41" s="43"/>
      <c r="RCS41" s="43"/>
      <c r="RCT41" s="43"/>
      <c r="RCZ41" s="43"/>
      <c r="RDA41" s="43"/>
      <c r="RDG41" s="43"/>
      <c r="RDH41" s="43"/>
      <c r="RDN41" s="43"/>
      <c r="RDO41" s="43"/>
      <c r="RDU41" s="43"/>
      <c r="RDV41" s="43"/>
      <c r="REB41" s="43"/>
      <c r="REC41" s="43"/>
      <c r="REI41" s="43"/>
      <c r="REJ41" s="43"/>
      <c r="REP41" s="43"/>
      <c r="REQ41" s="43"/>
      <c r="REW41" s="43"/>
      <c r="REX41" s="43"/>
      <c r="RFD41" s="43"/>
      <c r="RFE41" s="43"/>
      <c r="RFK41" s="43"/>
      <c r="RFL41" s="43"/>
      <c r="RFR41" s="43"/>
      <c r="RFS41" s="43"/>
      <c r="RFY41" s="43"/>
      <c r="RFZ41" s="43"/>
      <c r="RGF41" s="43"/>
      <c r="RGG41" s="43"/>
      <c r="RGM41" s="43"/>
      <c r="RGN41" s="43"/>
      <c r="RGT41" s="43"/>
      <c r="RGU41" s="43"/>
      <c r="RHA41" s="43"/>
      <c r="RHB41" s="43"/>
      <c r="RHH41" s="43"/>
      <c r="RHI41" s="43"/>
      <c r="RHO41" s="43"/>
      <c r="RHP41" s="43"/>
      <c r="RHV41" s="43"/>
      <c r="RHW41" s="43"/>
      <c r="RIC41" s="43"/>
      <c r="RID41" s="43"/>
      <c r="RIJ41" s="43"/>
      <c r="RIK41" s="43"/>
      <c r="RIQ41" s="43"/>
      <c r="RIR41" s="43"/>
      <c r="RIX41" s="43"/>
      <c r="RIY41" s="43"/>
      <c r="RJE41" s="43"/>
      <c r="RJF41" s="43"/>
      <c r="RJL41" s="43"/>
      <c r="RJM41" s="43"/>
      <c r="RJS41" s="43"/>
      <c r="RJT41" s="43"/>
      <c r="RJZ41" s="43"/>
      <c r="RKA41" s="43"/>
      <c r="RKG41" s="43"/>
      <c r="RKH41" s="43"/>
      <c r="RKN41" s="43"/>
      <c r="RKO41" s="43"/>
      <c r="RKU41" s="43"/>
      <c r="RKV41" s="43"/>
      <c r="RLB41" s="43"/>
      <c r="RLC41" s="43"/>
      <c r="RLI41" s="43"/>
      <c r="RLJ41" s="43"/>
      <c r="RLP41" s="43"/>
      <c r="RLQ41" s="43"/>
      <c r="RLW41" s="43"/>
      <c r="RLX41" s="43"/>
      <c r="RMD41" s="43"/>
      <c r="RME41" s="43"/>
      <c r="RMK41" s="43"/>
      <c r="RML41" s="43"/>
      <c r="RMR41" s="43"/>
      <c r="RMS41" s="43"/>
      <c r="RMY41" s="43"/>
      <c r="RMZ41" s="43"/>
      <c r="RNF41" s="43"/>
      <c r="RNG41" s="43"/>
      <c r="RNM41" s="43"/>
      <c r="RNN41" s="43"/>
      <c r="RNT41" s="43"/>
      <c r="RNU41" s="43"/>
      <c r="ROA41" s="43"/>
      <c r="ROB41" s="43"/>
      <c r="ROH41" s="43"/>
      <c r="ROI41" s="43"/>
      <c r="ROO41" s="43"/>
      <c r="ROP41" s="43"/>
      <c r="ROV41" s="43"/>
      <c r="ROW41" s="43"/>
      <c r="RPC41" s="43"/>
      <c r="RPD41" s="43"/>
      <c r="RPJ41" s="43"/>
      <c r="RPK41" s="43"/>
      <c r="RPQ41" s="43"/>
      <c r="RPR41" s="43"/>
      <c r="RPX41" s="43"/>
      <c r="RPY41" s="43"/>
      <c r="RQE41" s="43"/>
      <c r="RQF41" s="43"/>
      <c r="RQL41" s="43"/>
      <c r="RQM41" s="43"/>
      <c r="RQS41" s="43"/>
      <c r="RQT41" s="43"/>
      <c r="RQZ41" s="43"/>
      <c r="RRA41" s="43"/>
      <c r="RRG41" s="43"/>
      <c r="RRH41" s="43"/>
      <c r="RRN41" s="43"/>
      <c r="RRO41" s="43"/>
      <c r="RRU41" s="43"/>
      <c r="RRV41" s="43"/>
      <c r="RSB41" s="43"/>
      <c r="RSC41" s="43"/>
      <c r="RSI41" s="43"/>
      <c r="RSJ41" s="43"/>
      <c r="RSP41" s="43"/>
      <c r="RSQ41" s="43"/>
      <c r="RSW41" s="43"/>
      <c r="RSX41" s="43"/>
      <c r="RTD41" s="43"/>
      <c r="RTE41" s="43"/>
      <c r="RTK41" s="43"/>
      <c r="RTL41" s="43"/>
      <c r="RTR41" s="43"/>
      <c r="RTS41" s="43"/>
      <c r="RTY41" s="43"/>
      <c r="RTZ41" s="43"/>
      <c r="RUF41" s="43"/>
      <c r="RUG41" s="43"/>
      <c r="RUM41" s="43"/>
      <c r="RUN41" s="43"/>
      <c r="RUT41" s="43"/>
      <c r="RUU41" s="43"/>
      <c r="RVA41" s="43"/>
      <c r="RVB41" s="43"/>
      <c r="RVH41" s="43"/>
      <c r="RVI41" s="43"/>
      <c r="RVO41" s="43"/>
      <c r="RVP41" s="43"/>
      <c r="RVV41" s="43"/>
      <c r="RVW41" s="43"/>
      <c r="RWC41" s="43"/>
      <c r="RWD41" s="43"/>
      <c r="RWJ41" s="43"/>
      <c r="RWK41" s="43"/>
      <c r="RWQ41" s="43"/>
      <c r="RWR41" s="43"/>
      <c r="RWX41" s="43"/>
      <c r="RWY41" s="43"/>
      <c r="RXE41" s="43"/>
      <c r="RXF41" s="43"/>
      <c r="RXL41" s="43"/>
      <c r="RXM41" s="43"/>
      <c r="RXS41" s="43"/>
      <c r="RXT41" s="43"/>
      <c r="RXZ41" s="43"/>
      <c r="RYA41" s="43"/>
      <c r="RYG41" s="43"/>
      <c r="RYH41" s="43"/>
      <c r="RYN41" s="43"/>
      <c r="RYO41" s="43"/>
      <c r="RYU41" s="43"/>
      <c r="RYV41" s="43"/>
      <c r="RZB41" s="43"/>
      <c r="RZC41" s="43"/>
      <c r="RZI41" s="43"/>
      <c r="RZJ41" s="43"/>
      <c r="RZP41" s="43"/>
      <c r="RZQ41" s="43"/>
      <c r="RZW41" s="43"/>
      <c r="RZX41" s="43"/>
      <c r="SAD41" s="43"/>
      <c r="SAE41" s="43"/>
      <c r="SAK41" s="43"/>
      <c r="SAL41" s="43"/>
      <c r="SAR41" s="43"/>
      <c r="SAS41" s="43"/>
      <c r="SAY41" s="43"/>
      <c r="SAZ41" s="43"/>
      <c r="SBF41" s="43"/>
      <c r="SBG41" s="43"/>
      <c r="SBM41" s="43"/>
      <c r="SBN41" s="43"/>
      <c r="SBT41" s="43"/>
      <c r="SBU41" s="43"/>
      <c r="SCA41" s="43"/>
      <c r="SCB41" s="43"/>
      <c r="SCH41" s="43"/>
      <c r="SCI41" s="43"/>
      <c r="SCO41" s="43"/>
      <c r="SCP41" s="43"/>
      <c r="SCV41" s="43"/>
      <c r="SCW41" s="43"/>
      <c r="SDC41" s="43"/>
      <c r="SDD41" s="43"/>
      <c r="SDJ41" s="43"/>
      <c r="SDK41" s="43"/>
      <c r="SDQ41" s="43"/>
      <c r="SDR41" s="43"/>
      <c r="SDX41" s="43"/>
      <c r="SDY41" s="43"/>
      <c r="SEE41" s="43"/>
      <c r="SEF41" s="43"/>
      <c r="SEL41" s="43"/>
      <c r="SEM41" s="43"/>
      <c r="SES41" s="43"/>
      <c r="SET41" s="43"/>
      <c r="SEZ41" s="43"/>
      <c r="SFA41" s="43"/>
      <c r="SFG41" s="43"/>
      <c r="SFH41" s="43"/>
      <c r="SFN41" s="43"/>
      <c r="SFO41" s="43"/>
      <c r="SFU41" s="43"/>
      <c r="SFV41" s="43"/>
      <c r="SGB41" s="43"/>
      <c r="SGC41" s="43"/>
      <c r="SGI41" s="43"/>
      <c r="SGJ41" s="43"/>
      <c r="SGP41" s="43"/>
      <c r="SGQ41" s="43"/>
      <c r="SGW41" s="43"/>
      <c r="SGX41" s="43"/>
      <c r="SHD41" s="43"/>
      <c r="SHE41" s="43"/>
      <c r="SHK41" s="43"/>
      <c r="SHL41" s="43"/>
      <c r="SHR41" s="43"/>
      <c r="SHS41" s="43"/>
      <c r="SHY41" s="43"/>
      <c r="SHZ41" s="43"/>
      <c r="SIF41" s="43"/>
      <c r="SIG41" s="43"/>
      <c r="SIM41" s="43"/>
      <c r="SIN41" s="43"/>
      <c r="SIT41" s="43"/>
      <c r="SIU41" s="43"/>
      <c r="SJA41" s="43"/>
      <c r="SJB41" s="43"/>
      <c r="SJH41" s="43"/>
      <c r="SJI41" s="43"/>
      <c r="SJO41" s="43"/>
      <c r="SJP41" s="43"/>
      <c r="SJV41" s="43"/>
      <c r="SJW41" s="43"/>
      <c r="SKC41" s="43"/>
      <c r="SKD41" s="43"/>
      <c r="SKJ41" s="43"/>
      <c r="SKK41" s="43"/>
      <c r="SKQ41" s="43"/>
      <c r="SKR41" s="43"/>
      <c r="SKX41" s="43"/>
      <c r="SKY41" s="43"/>
      <c r="SLE41" s="43"/>
      <c r="SLF41" s="43"/>
      <c r="SLL41" s="43"/>
      <c r="SLM41" s="43"/>
      <c r="SLS41" s="43"/>
      <c r="SLT41" s="43"/>
      <c r="SLZ41" s="43"/>
      <c r="SMA41" s="43"/>
      <c r="SMG41" s="43"/>
      <c r="SMH41" s="43"/>
      <c r="SMN41" s="43"/>
      <c r="SMO41" s="43"/>
      <c r="SMU41" s="43"/>
      <c r="SMV41" s="43"/>
      <c r="SNB41" s="43"/>
      <c r="SNC41" s="43"/>
      <c r="SNI41" s="43"/>
      <c r="SNJ41" s="43"/>
      <c r="SNP41" s="43"/>
      <c r="SNQ41" s="43"/>
      <c r="SNW41" s="43"/>
      <c r="SNX41" s="43"/>
      <c r="SOD41" s="43"/>
      <c r="SOE41" s="43"/>
      <c r="SOK41" s="43"/>
      <c r="SOL41" s="43"/>
      <c r="SOR41" s="43"/>
      <c r="SOS41" s="43"/>
      <c r="SOY41" s="43"/>
      <c r="SOZ41" s="43"/>
      <c r="SPF41" s="43"/>
      <c r="SPG41" s="43"/>
      <c r="SPM41" s="43"/>
      <c r="SPN41" s="43"/>
      <c r="SPT41" s="43"/>
      <c r="SPU41" s="43"/>
      <c r="SQA41" s="43"/>
      <c r="SQB41" s="43"/>
      <c r="SQH41" s="43"/>
      <c r="SQI41" s="43"/>
      <c r="SQO41" s="43"/>
      <c r="SQP41" s="43"/>
      <c r="SQV41" s="43"/>
      <c r="SQW41" s="43"/>
      <c r="SRC41" s="43"/>
      <c r="SRD41" s="43"/>
      <c r="SRJ41" s="43"/>
      <c r="SRK41" s="43"/>
      <c r="SRQ41" s="43"/>
      <c r="SRR41" s="43"/>
      <c r="SRX41" s="43"/>
      <c r="SRY41" s="43"/>
      <c r="SSE41" s="43"/>
      <c r="SSF41" s="43"/>
      <c r="SSL41" s="43"/>
      <c r="SSM41" s="43"/>
      <c r="SSS41" s="43"/>
      <c r="SST41" s="43"/>
      <c r="SSZ41" s="43"/>
      <c r="STA41" s="43"/>
      <c r="STG41" s="43"/>
      <c r="STH41" s="43"/>
      <c r="STN41" s="43"/>
      <c r="STO41" s="43"/>
      <c r="STU41" s="43"/>
      <c r="STV41" s="43"/>
      <c r="SUB41" s="43"/>
      <c r="SUC41" s="43"/>
      <c r="SUI41" s="43"/>
      <c r="SUJ41" s="43"/>
      <c r="SUP41" s="43"/>
      <c r="SUQ41" s="43"/>
      <c r="SUW41" s="43"/>
      <c r="SUX41" s="43"/>
      <c r="SVD41" s="43"/>
      <c r="SVE41" s="43"/>
      <c r="SVK41" s="43"/>
      <c r="SVL41" s="43"/>
      <c r="SVR41" s="43"/>
      <c r="SVS41" s="43"/>
      <c r="SVY41" s="43"/>
      <c r="SVZ41" s="43"/>
      <c r="SWF41" s="43"/>
      <c r="SWG41" s="43"/>
      <c r="SWM41" s="43"/>
      <c r="SWN41" s="43"/>
      <c r="SWT41" s="43"/>
      <c r="SWU41" s="43"/>
      <c r="SXA41" s="43"/>
      <c r="SXB41" s="43"/>
      <c r="SXH41" s="43"/>
      <c r="SXI41" s="43"/>
      <c r="SXO41" s="43"/>
      <c r="SXP41" s="43"/>
      <c r="SXV41" s="43"/>
      <c r="SXW41" s="43"/>
      <c r="SYC41" s="43"/>
      <c r="SYD41" s="43"/>
      <c r="SYJ41" s="43"/>
      <c r="SYK41" s="43"/>
      <c r="SYQ41" s="43"/>
      <c r="SYR41" s="43"/>
      <c r="SYX41" s="43"/>
      <c r="SYY41" s="43"/>
      <c r="SZE41" s="43"/>
      <c r="SZF41" s="43"/>
      <c r="SZL41" s="43"/>
      <c r="SZM41" s="43"/>
      <c r="SZS41" s="43"/>
      <c r="SZT41" s="43"/>
      <c r="SZZ41" s="43"/>
      <c r="TAA41" s="43"/>
      <c r="TAG41" s="43"/>
      <c r="TAH41" s="43"/>
      <c r="TAN41" s="43"/>
      <c r="TAO41" s="43"/>
      <c r="TAU41" s="43"/>
      <c r="TAV41" s="43"/>
      <c r="TBB41" s="43"/>
      <c r="TBC41" s="43"/>
      <c r="TBI41" s="43"/>
      <c r="TBJ41" s="43"/>
      <c r="TBP41" s="43"/>
      <c r="TBQ41" s="43"/>
      <c r="TBW41" s="43"/>
      <c r="TBX41" s="43"/>
      <c r="TCD41" s="43"/>
      <c r="TCE41" s="43"/>
      <c r="TCK41" s="43"/>
      <c r="TCL41" s="43"/>
      <c r="TCR41" s="43"/>
      <c r="TCS41" s="43"/>
      <c r="TCY41" s="43"/>
      <c r="TCZ41" s="43"/>
      <c r="TDF41" s="43"/>
      <c r="TDG41" s="43"/>
      <c r="TDM41" s="43"/>
      <c r="TDN41" s="43"/>
      <c r="TDT41" s="43"/>
      <c r="TDU41" s="43"/>
      <c r="TEA41" s="43"/>
      <c r="TEB41" s="43"/>
      <c r="TEH41" s="43"/>
      <c r="TEI41" s="43"/>
      <c r="TEO41" s="43"/>
      <c r="TEP41" s="43"/>
      <c r="TEV41" s="43"/>
      <c r="TEW41" s="43"/>
      <c r="TFC41" s="43"/>
      <c r="TFD41" s="43"/>
      <c r="TFJ41" s="43"/>
      <c r="TFK41" s="43"/>
      <c r="TFQ41" s="43"/>
      <c r="TFR41" s="43"/>
      <c r="TFX41" s="43"/>
      <c r="TFY41" s="43"/>
      <c r="TGE41" s="43"/>
      <c r="TGF41" s="43"/>
      <c r="TGL41" s="43"/>
      <c r="TGM41" s="43"/>
      <c r="TGS41" s="43"/>
      <c r="TGT41" s="43"/>
      <c r="TGZ41" s="43"/>
      <c r="THA41" s="43"/>
      <c r="THG41" s="43"/>
      <c r="THH41" s="43"/>
      <c r="THN41" s="43"/>
      <c r="THO41" s="43"/>
      <c r="THU41" s="43"/>
      <c r="THV41" s="43"/>
      <c r="TIB41" s="43"/>
      <c r="TIC41" s="43"/>
      <c r="TII41" s="43"/>
      <c r="TIJ41" s="43"/>
      <c r="TIP41" s="43"/>
      <c r="TIQ41" s="43"/>
      <c r="TIW41" s="43"/>
      <c r="TIX41" s="43"/>
      <c r="TJD41" s="43"/>
      <c r="TJE41" s="43"/>
      <c r="TJK41" s="43"/>
      <c r="TJL41" s="43"/>
      <c r="TJR41" s="43"/>
      <c r="TJS41" s="43"/>
      <c r="TJY41" s="43"/>
      <c r="TJZ41" s="43"/>
      <c r="TKF41" s="43"/>
      <c r="TKG41" s="43"/>
      <c r="TKM41" s="43"/>
      <c r="TKN41" s="43"/>
      <c r="TKT41" s="43"/>
      <c r="TKU41" s="43"/>
      <c r="TLA41" s="43"/>
      <c r="TLB41" s="43"/>
      <c r="TLH41" s="43"/>
      <c r="TLI41" s="43"/>
      <c r="TLO41" s="43"/>
      <c r="TLP41" s="43"/>
      <c r="TLV41" s="43"/>
      <c r="TLW41" s="43"/>
      <c r="TMC41" s="43"/>
      <c r="TMD41" s="43"/>
      <c r="TMJ41" s="43"/>
      <c r="TMK41" s="43"/>
      <c r="TMQ41" s="43"/>
      <c r="TMR41" s="43"/>
      <c r="TMX41" s="43"/>
      <c r="TMY41" s="43"/>
      <c r="TNE41" s="43"/>
      <c r="TNF41" s="43"/>
      <c r="TNL41" s="43"/>
      <c r="TNM41" s="43"/>
      <c r="TNS41" s="43"/>
      <c r="TNT41" s="43"/>
      <c r="TNZ41" s="43"/>
      <c r="TOA41" s="43"/>
      <c r="TOG41" s="43"/>
      <c r="TOH41" s="43"/>
      <c r="TON41" s="43"/>
      <c r="TOO41" s="43"/>
      <c r="TOU41" s="43"/>
      <c r="TOV41" s="43"/>
      <c r="TPB41" s="43"/>
      <c r="TPC41" s="43"/>
      <c r="TPI41" s="43"/>
      <c r="TPJ41" s="43"/>
      <c r="TPP41" s="43"/>
      <c r="TPQ41" s="43"/>
      <c r="TPW41" s="43"/>
      <c r="TPX41" s="43"/>
      <c r="TQD41" s="43"/>
      <c r="TQE41" s="43"/>
      <c r="TQK41" s="43"/>
      <c r="TQL41" s="43"/>
      <c r="TQR41" s="43"/>
      <c r="TQS41" s="43"/>
      <c r="TQY41" s="43"/>
      <c r="TQZ41" s="43"/>
      <c r="TRF41" s="43"/>
      <c r="TRG41" s="43"/>
      <c r="TRM41" s="43"/>
      <c r="TRN41" s="43"/>
      <c r="TRT41" s="43"/>
      <c r="TRU41" s="43"/>
      <c r="TSA41" s="43"/>
      <c r="TSB41" s="43"/>
      <c r="TSH41" s="43"/>
      <c r="TSI41" s="43"/>
      <c r="TSO41" s="43"/>
      <c r="TSP41" s="43"/>
      <c r="TSV41" s="43"/>
      <c r="TSW41" s="43"/>
      <c r="TTC41" s="43"/>
      <c r="TTD41" s="43"/>
      <c r="TTJ41" s="43"/>
      <c r="TTK41" s="43"/>
      <c r="TTQ41" s="43"/>
      <c r="TTR41" s="43"/>
      <c r="TTX41" s="43"/>
      <c r="TTY41" s="43"/>
      <c r="TUE41" s="43"/>
      <c r="TUF41" s="43"/>
      <c r="TUL41" s="43"/>
      <c r="TUM41" s="43"/>
      <c r="TUS41" s="43"/>
      <c r="TUT41" s="43"/>
      <c r="TUZ41" s="43"/>
      <c r="TVA41" s="43"/>
      <c r="TVG41" s="43"/>
      <c r="TVH41" s="43"/>
      <c r="TVN41" s="43"/>
      <c r="TVO41" s="43"/>
      <c r="TVU41" s="43"/>
      <c r="TVV41" s="43"/>
      <c r="TWB41" s="43"/>
      <c r="TWC41" s="43"/>
      <c r="TWI41" s="43"/>
      <c r="TWJ41" s="43"/>
      <c r="TWP41" s="43"/>
      <c r="TWQ41" s="43"/>
      <c r="TWW41" s="43"/>
      <c r="TWX41" s="43"/>
      <c r="TXD41" s="43"/>
      <c r="TXE41" s="43"/>
      <c r="TXK41" s="43"/>
      <c r="TXL41" s="43"/>
      <c r="TXR41" s="43"/>
      <c r="TXS41" s="43"/>
      <c r="TXY41" s="43"/>
      <c r="TXZ41" s="43"/>
      <c r="TYF41" s="43"/>
      <c r="TYG41" s="43"/>
      <c r="TYM41" s="43"/>
      <c r="TYN41" s="43"/>
      <c r="TYT41" s="43"/>
      <c r="TYU41" s="43"/>
      <c r="TZA41" s="43"/>
      <c r="TZB41" s="43"/>
      <c r="TZH41" s="43"/>
      <c r="TZI41" s="43"/>
      <c r="TZO41" s="43"/>
      <c r="TZP41" s="43"/>
      <c r="TZV41" s="43"/>
      <c r="TZW41" s="43"/>
      <c r="UAC41" s="43"/>
      <c r="UAD41" s="43"/>
      <c r="UAJ41" s="43"/>
      <c r="UAK41" s="43"/>
      <c r="UAQ41" s="43"/>
      <c r="UAR41" s="43"/>
      <c r="UAX41" s="43"/>
      <c r="UAY41" s="43"/>
      <c r="UBE41" s="43"/>
      <c r="UBF41" s="43"/>
      <c r="UBL41" s="43"/>
      <c r="UBM41" s="43"/>
      <c r="UBS41" s="43"/>
      <c r="UBT41" s="43"/>
      <c r="UBZ41" s="43"/>
      <c r="UCA41" s="43"/>
      <c r="UCG41" s="43"/>
      <c r="UCH41" s="43"/>
      <c r="UCN41" s="43"/>
      <c r="UCO41" s="43"/>
      <c r="UCU41" s="43"/>
      <c r="UCV41" s="43"/>
      <c r="UDB41" s="43"/>
      <c r="UDC41" s="43"/>
      <c r="UDI41" s="43"/>
      <c r="UDJ41" s="43"/>
      <c r="UDP41" s="43"/>
      <c r="UDQ41" s="43"/>
      <c r="UDW41" s="43"/>
      <c r="UDX41" s="43"/>
      <c r="UED41" s="43"/>
      <c r="UEE41" s="43"/>
      <c r="UEK41" s="43"/>
      <c r="UEL41" s="43"/>
      <c r="UER41" s="43"/>
      <c r="UES41" s="43"/>
      <c r="UEY41" s="43"/>
      <c r="UEZ41" s="43"/>
      <c r="UFF41" s="43"/>
      <c r="UFG41" s="43"/>
      <c r="UFM41" s="43"/>
      <c r="UFN41" s="43"/>
      <c r="UFT41" s="43"/>
      <c r="UFU41" s="43"/>
      <c r="UGA41" s="43"/>
      <c r="UGB41" s="43"/>
      <c r="UGH41" s="43"/>
      <c r="UGI41" s="43"/>
      <c r="UGO41" s="43"/>
      <c r="UGP41" s="43"/>
      <c r="UGV41" s="43"/>
      <c r="UGW41" s="43"/>
      <c r="UHC41" s="43"/>
      <c r="UHD41" s="43"/>
      <c r="UHJ41" s="43"/>
      <c r="UHK41" s="43"/>
      <c r="UHQ41" s="43"/>
      <c r="UHR41" s="43"/>
      <c r="UHX41" s="43"/>
      <c r="UHY41" s="43"/>
      <c r="UIE41" s="43"/>
      <c r="UIF41" s="43"/>
      <c r="UIL41" s="43"/>
      <c r="UIM41" s="43"/>
      <c r="UIS41" s="43"/>
      <c r="UIT41" s="43"/>
      <c r="UIZ41" s="43"/>
      <c r="UJA41" s="43"/>
      <c r="UJG41" s="43"/>
      <c r="UJH41" s="43"/>
      <c r="UJN41" s="43"/>
      <c r="UJO41" s="43"/>
      <c r="UJU41" s="43"/>
      <c r="UJV41" s="43"/>
      <c r="UKB41" s="43"/>
      <c r="UKC41" s="43"/>
      <c r="UKI41" s="43"/>
      <c r="UKJ41" s="43"/>
      <c r="UKP41" s="43"/>
      <c r="UKQ41" s="43"/>
      <c r="UKW41" s="43"/>
      <c r="UKX41" s="43"/>
      <c r="ULD41" s="43"/>
      <c r="ULE41" s="43"/>
      <c r="ULK41" s="43"/>
      <c r="ULL41" s="43"/>
      <c r="ULR41" s="43"/>
      <c r="ULS41" s="43"/>
      <c r="ULY41" s="43"/>
      <c r="ULZ41" s="43"/>
      <c r="UMF41" s="43"/>
      <c r="UMG41" s="43"/>
      <c r="UMM41" s="43"/>
      <c r="UMN41" s="43"/>
      <c r="UMT41" s="43"/>
      <c r="UMU41" s="43"/>
      <c r="UNA41" s="43"/>
      <c r="UNB41" s="43"/>
      <c r="UNH41" s="43"/>
      <c r="UNI41" s="43"/>
      <c r="UNO41" s="43"/>
      <c r="UNP41" s="43"/>
      <c r="UNV41" s="43"/>
      <c r="UNW41" s="43"/>
      <c r="UOC41" s="43"/>
      <c r="UOD41" s="43"/>
      <c r="UOJ41" s="43"/>
      <c r="UOK41" s="43"/>
      <c r="UOQ41" s="43"/>
      <c r="UOR41" s="43"/>
      <c r="UOX41" s="43"/>
      <c r="UOY41" s="43"/>
      <c r="UPE41" s="43"/>
      <c r="UPF41" s="43"/>
      <c r="UPL41" s="43"/>
      <c r="UPM41" s="43"/>
      <c r="UPS41" s="43"/>
      <c r="UPT41" s="43"/>
      <c r="UPZ41" s="43"/>
      <c r="UQA41" s="43"/>
      <c r="UQG41" s="43"/>
      <c r="UQH41" s="43"/>
      <c r="UQN41" s="43"/>
      <c r="UQO41" s="43"/>
      <c r="UQU41" s="43"/>
      <c r="UQV41" s="43"/>
      <c r="URB41" s="43"/>
      <c r="URC41" s="43"/>
      <c r="URI41" s="43"/>
      <c r="URJ41" s="43"/>
      <c r="URP41" s="43"/>
      <c r="URQ41" s="43"/>
      <c r="URW41" s="43"/>
      <c r="URX41" s="43"/>
      <c r="USD41" s="43"/>
      <c r="USE41" s="43"/>
      <c r="USK41" s="43"/>
      <c r="USL41" s="43"/>
      <c r="USR41" s="43"/>
      <c r="USS41" s="43"/>
      <c r="USY41" s="43"/>
      <c r="USZ41" s="43"/>
      <c r="UTF41" s="43"/>
      <c r="UTG41" s="43"/>
      <c r="UTM41" s="43"/>
      <c r="UTN41" s="43"/>
      <c r="UTT41" s="43"/>
      <c r="UTU41" s="43"/>
      <c r="UUA41" s="43"/>
      <c r="UUB41" s="43"/>
      <c r="UUH41" s="43"/>
      <c r="UUI41" s="43"/>
      <c r="UUO41" s="43"/>
      <c r="UUP41" s="43"/>
      <c r="UUV41" s="43"/>
      <c r="UUW41" s="43"/>
      <c r="UVC41" s="43"/>
      <c r="UVD41" s="43"/>
      <c r="UVJ41" s="43"/>
      <c r="UVK41" s="43"/>
      <c r="UVQ41" s="43"/>
      <c r="UVR41" s="43"/>
      <c r="UVX41" s="43"/>
      <c r="UVY41" s="43"/>
      <c r="UWE41" s="43"/>
      <c r="UWF41" s="43"/>
      <c r="UWL41" s="43"/>
      <c r="UWM41" s="43"/>
      <c r="UWS41" s="43"/>
      <c r="UWT41" s="43"/>
      <c r="UWZ41" s="43"/>
      <c r="UXA41" s="43"/>
      <c r="UXG41" s="43"/>
      <c r="UXH41" s="43"/>
      <c r="UXN41" s="43"/>
      <c r="UXO41" s="43"/>
      <c r="UXU41" s="43"/>
      <c r="UXV41" s="43"/>
      <c r="UYB41" s="43"/>
      <c r="UYC41" s="43"/>
      <c r="UYI41" s="43"/>
      <c r="UYJ41" s="43"/>
      <c r="UYP41" s="43"/>
      <c r="UYQ41" s="43"/>
      <c r="UYW41" s="43"/>
      <c r="UYX41" s="43"/>
      <c r="UZD41" s="43"/>
      <c r="UZE41" s="43"/>
      <c r="UZK41" s="43"/>
      <c r="UZL41" s="43"/>
      <c r="UZR41" s="43"/>
      <c r="UZS41" s="43"/>
      <c r="UZY41" s="43"/>
      <c r="UZZ41" s="43"/>
      <c r="VAF41" s="43"/>
      <c r="VAG41" s="43"/>
      <c r="VAM41" s="43"/>
      <c r="VAN41" s="43"/>
      <c r="VAT41" s="43"/>
      <c r="VAU41" s="43"/>
      <c r="VBA41" s="43"/>
      <c r="VBB41" s="43"/>
      <c r="VBH41" s="43"/>
      <c r="VBI41" s="43"/>
      <c r="VBO41" s="43"/>
      <c r="VBP41" s="43"/>
      <c r="VBV41" s="43"/>
      <c r="VBW41" s="43"/>
      <c r="VCC41" s="43"/>
      <c r="VCD41" s="43"/>
      <c r="VCJ41" s="43"/>
      <c r="VCK41" s="43"/>
      <c r="VCQ41" s="43"/>
      <c r="VCR41" s="43"/>
      <c r="VCX41" s="43"/>
      <c r="VCY41" s="43"/>
      <c r="VDE41" s="43"/>
      <c r="VDF41" s="43"/>
      <c r="VDL41" s="43"/>
      <c r="VDM41" s="43"/>
      <c r="VDS41" s="43"/>
      <c r="VDT41" s="43"/>
      <c r="VDZ41" s="43"/>
      <c r="VEA41" s="43"/>
      <c r="VEG41" s="43"/>
      <c r="VEH41" s="43"/>
      <c r="VEN41" s="43"/>
      <c r="VEO41" s="43"/>
      <c r="VEU41" s="43"/>
      <c r="VEV41" s="43"/>
      <c r="VFB41" s="43"/>
      <c r="VFC41" s="43"/>
      <c r="VFI41" s="43"/>
      <c r="VFJ41" s="43"/>
      <c r="VFP41" s="43"/>
      <c r="VFQ41" s="43"/>
      <c r="VFW41" s="43"/>
      <c r="VFX41" s="43"/>
      <c r="VGD41" s="43"/>
      <c r="VGE41" s="43"/>
      <c r="VGK41" s="43"/>
      <c r="VGL41" s="43"/>
      <c r="VGR41" s="43"/>
      <c r="VGS41" s="43"/>
      <c r="VGY41" s="43"/>
      <c r="VGZ41" s="43"/>
      <c r="VHF41" s="43"/>
      <c r="VHG41" s="43"/>
      <c r="VHM41" s="43"/>
      <c r="VHN41" s="43"/>
      <c r="VHT41" s="43"/>
      <c r="VHU41" s="43"/>
      <c r="VIA41" s="43"/>
      <c r="VIB41" s="43"/>
      <c r="VIH41" s="43"/>
      <c r="VII41" s="43"/>
      <c r="VIO41" s="43"/>
      <c r="VIP41" s="43"/>
      <c r="VIV41" s="43"/>
      <c r="VIW41" s="43"/>
      <c r="VJC41" s="43"/>
      <c r="VJD41" s="43"/>
      <c r="VJJ41" s="43"/>
      <c r="VJK41" s="43"/>
      <c r="VJQ41" s="43"/>
      <c r="VJR41" s="43"/>
      <c r="VJX41" s="43"/>
      <c r="VJY41" s="43"/>
      <c r="VKE41" s="43"/>
      <c r="VKF41" s="43"/>
      <c r="VKL41" s="43"/>
      <c r="VKM41" s="43"/>
      <c r="VKS41" s="43"/>
      <c r="VKT41" s="43"/>
      <c r="VKZ41" s="43"/>
      <c r="VLA41" s="43"/>
      <c r="VLG41" s="43"/>
      <c r="VLH41" s="43"/>
      <c r="VLN41" s="43"/>
      <c r="VLO41" s="43"/>
      <c r="VLU41" s="43"/>
      <c r="VLV41" s="43"/>
      <c r="VMB41" s="43"/>
      <c r="VMC41" s="43"/>
      <c r="VMI41" s="43"/>
      <c r="VMJ41" s="43"/>
      <c r="VMP41" s="43"/>
      <c r="VMQ41" s="43"/>
      <c r="VMW41" s="43"/>
      <c r="VMX41" s="43"/>
      <c r="VND41" s="43"/>
      <c r="VNE41" s="43"/>
      <c r="VNK41" s="43"/>
      <c r="VNL41" s="43"/>
      <c r="VNR41" s="43"/>
      <c r="VNS41" s="43"/>
      <c r="VNY41" s="43"/>
      <c r="VNZ41" s="43"/>
      <c r="VOF41" s="43"/>
      <c r="VOG41" s="43"/>
      <c r="VOM41" s="43"/>
      <c r="VON41" s="43"/>
      <c r="VOT41" s="43"/>
      <c r="VOU41" s="43"/>
      <c r="VPA41" s="43"/>
      <c r="VPB41" s="43"/>
      <c r="VPH41" s="43"/>
      <c r="VPI41" s="43"/>
      <c r="VPO41" s="43"/>
      <c r="VPP41" s="43"/>
      <c r="VPV41" s="43"/>
      <c r="VPW41" s="43"/>
      <c r="VQC41" s="43"/>
      <c r="VQD41" s="43"/>
      <c r="VQJ41" s="43"/>
      <c r="VQK41" s="43"/>
      <c r="VQQ41" s="43"/>
      <c r="VQR41" s="43"/>
      <c r="VQX41" s="43"/>
      <c r="VQY41" s="43"/>
      <c r="VRE41" s="43"/>
      <c r="VRF41" s="43"/>
      <c r="VRL41" s="43"/>
      <c r="VRM41" s="43"/>
      <c r="VRS41" s="43"/>
      <c r="VRT41" s="43"/>
      <c r="VRZ41" s="43"/>
      <c r="VSA41" s="43"/>
      <c r="VSG41" s="43"/>
      <c r="VSH41" s="43"/>
      <c r="VSN41" s="43"/>
      <c r="VSO41" s="43"/>
      <c r="VSU41" s="43"/>
      <c r="VSV41" s="43"/>
      <c r="VTB41" s="43"/>
      <c r="VTC41" s="43"/>
      <c r="VTI41" s="43"/>
      <c r="VTJ41" s="43"/>
      <c r="VTP41" s="43"/>
      <c r="VTQ41" s="43"/>
      <c r="VTW41" s="43"/>
      <c r="VTX41" s="43"/>
      <c r="VUD41" s="43"/>
      <c r="VUE41" s="43"/>
      <c r="VUK41" s="43"/>
      <c r="VUL41" s="43"/>
      <c r="VUR41" s="43"/>
      <c r="VUS41" s="43"/>
      <c r="VUY41" s="43"/>
      <c r="VUZ41" s="43"/>
      <c r="VVF41" s="43"/>
      <c r="VVG41" s="43"/>
      <c r="VVM41" s="43"/>
      <c r="VVN41" s="43"/>
      <c r="VVT41" s="43"/>
      <c r="VVU41" s="43"/>
      <c r="VWA41" s="43"/>
      <c r="VWB41" s="43"/>
      <c r="VWH41" s="43"/>
      <c r="VWI41" s="43"/>
      <c r="VWO41" s="43"/>
      <c r="VWP41" s="43"/>
      <c r="VWV41" s="43"/>
      <c r="VWW41" s="43"/>
      <c r="VXC41" s="43"/>
      <c r="VXD41" s="43"/>
      <c r="VXJ41" s="43"/>
      <c r="VXK41" s="43"/>
      <c r="VXQ41" s="43"/>
      <c r="VXR41" s="43"/>
      <c r="VXX41" s="43"/>
      <c r="VXY41" s="43"/>
      <c r="VYE41" s="43"/>
      <c r="VYF41" s="43"/>
      <c r="VYL41" s="43"/>
      <c r="VYM41" s="43"/>
      <c r="VYS41" s="43"/>
      <c r="VYT41" s="43"/>
      <c r="VYZ41" s="43"/>
      <c r="VZA41" s="43"/>
      <c r="VZG41" s="43"/>
      <c r="VZH41" s="43"/>
      <c r="VZN41" s="43"/>
      <c r="VZO41" s="43"/>
      <c r="VZU41" s="43"/>
      <c r="VZV41" s="43"/>
      <c r="WAB41" s="43"/>
      <c r="WAC41" s="43"/>
      <c r="WAI41" s="43"/>
      <c r="WAJ41" s="43"/>
      <c r="WAP41" s="43"/>
      <c r="WAQ41" s="43"/>
      <c r="WAW41" s="43"/>
      <c r="WAX41" s="43"/>
      <c r="WBD41" s="43"/>
      <c r="WBE41" s="43"/>
      <c r="WBK41" s="43"/>
      <c r="WBL41" s="43"/>
      <c r="WBR41" s="43"/>
      <c r="WBS41" s="43"/>
      <c r="WBY41" s="43"/>
      <c r="WBZ41" s="43"/>
      <c r="WCF41" s="43"/>
      <c r="WCG41" s="43"/>
      <c r="WCM41" s="43"/>
      <c r="WCN41" s="43"/>
      <c r="WCT41" s="43"/>
      <c r="WCU41" s="43"/>
      <c r="WDA41" s="43"/>
      <c r="WDB41" s="43"/>
      <c r="WDH41" s="43"/>
      <c r="WDI41" s="43"/>
      <c r="WDO41" s="43"/>
      <c r="WDP41" s="43"/>
      <c r="WDV41" s="43"/>
      <c r="WDW41" s="43"/>
      <c r="WEC41" s="43"/>
      <c r="WED41" s="43"/>
      <c r="WEJ41" s="43"/>
      <c r="WEK41" s="43"/>
      <c r="WEQ41" s="43"/>
      <c r="WER41" s="43"/>
      <c r="WEX41" s="43"/>
      <c r="WEY41" s="43"/>
      <c r="WFE41" s="43"/>
      <c r="WFF41" s="43"/>
      <c r="WFL41" s="43"/>
      <c r="WFM41" s="43"/>
      <c r="WFS41" s="43"/>
      <c r="WFT41" s="43"/>
      <c r="WFZ41" s="43"/>
      <c r="WGA41" s="43"/>
      <c r="WGG41" s="43"/>
      <c r="WGH41" s="43"/>
      <c r="WGN41" s="43"/>
      <c r="WGO41" s="43"/>
      <c r="WGU41" s="43"/>
      <c r="WGV41" s="43"/>
      <c r="WHB41" s="43"/>
      <c r="WHC41" s="43"/>
      <c r="WHI41" s="43"/>
      <c r="WHJ41" s="43"/>
      <c r="WHP41" s="43"/>
      <c r="WHQ41" s="43"/>
      <c r="WHW41" s="43"/>
      <c r="WHX41" s="43"/>
      <c r="WID41" s="43"/>
      <c r="WIE41" s="43"/>
      <c r="WIK41" s="43"/>
      <c r="WIL41" s="43"/>
      <c r="WIR41" s="43"/>
      <c r="WIS41" s="43"/>
      <c r="WIY41" s="43"/>
      <c r="WIZ41" s="43"/>
      <c r="WJF41" s="43"/>
      <c r="WJG41" s="43"/>
      <c r="WJM41" s="43"/>
      <c r="WJN41" s="43"/>
      <c r="WJT41" s="43"/>
      <c r="WJU41" s="43"/>
      <c r="WKA41" s="43"/>
      <c r="WKB41" s="43"/>
      <c r="WKH41" s="43"/>
      <c r="WKI41" s="43"/>
      <c r="WKO41" s="43"/>
      <c r="WKP41" s="43"/>
      <c r="WKV41" s="43"/>
      <c r="WKW41" s="43"/>
      <c r="WLC41" s="43"/>
      <c r="WLD41" s="43"/>
      <c r="WLJ41" s="43"/>
      <c r="WLK41" s="43"/>
      <c r="WLQ41" s="43"/>
      <c r="WLR41" s="43"/>
      <c r="WLX41" s="43"/>
      <c r="WLY41" s="43"/>
      <c r="WME41" s="43"/>
      <c r="WMF41" s="43"/>
      <c r="WML41" s="43"/>
      <c r="WMM41" s="43"/>
      <c r="WMS41" s="43"/>
      <c r="WMT41" s="43"/>
      <c r="WMZ41" s="43"/>
      <c r="WNA41" s="43"/>
      <c r="WNG41" s="43"/>
      <c r="WNH41" s="43"/>
      <c r="WNN41" s="43"/>
      <c r="WNO41" s="43"/>
      <c r="WNU41" s="43"/>
      <c r="WNV41" s="43"/>
      <c r="WOB41" s="43"/>
      <c r="WOC41" s="43"/>
      <c r="WOI41" s="43"/>
      <c r="WOJ41" s="43"/>
      <c r="WOP41" s="43"/>
      <c r="WOQ41" s="43"/>
      <c r="WOW41" s="43"/>
      <c r="WOX41" s="43"/>
      <c r="WPD41" s="43"/>
      <c r="WPE41" s="43"/>
      <c r="WPK41" s="43"/>
      <c r="WPL41" s="43"/>
      <c r="WPR41" s="43"/>
      <c r="WPS41" s="43"/>
      <c r="WPY41" s="43"/>
      <c r="WPZ41" s="43"/>
      <c r="WQF41" s="43"/>
      <c r="WQG41" s="43"/>
      <c r="WQM41" s="43"/>
      <c r="WQN41" s="43"/>
      <c r="WQT41" s="43"/>
      <c r="WQU41" s="43"/>
      <c r="WRA41" s="43"/>
      <c r="WRB41" s="43"/>
      <c r="WRH41" s="43"/>
      <c r="WRI41" s="43"/>
      <c r="WRO41" s="43"/>
      <c r="WRP41" s="43"/>
      <c r="WRV41" s="43"/>
      <c r="WRW41" s="43"/>
      <c r="WSC41" s="43"/>
      <c r="WSD41" s="43"/>
      <c r="WSJ41" s="43"/>
      <c r="WSK41" s="43"/>
      <c r="WSQ41" s="43"/>
      <c r="WSR41" s="43"/>
      <c r="WSX41" s="43"/>
      <c r="WSY41" s="43"/>
      <c r="WTE41" s="43"/>
      <c r="WTF41" s="43"/>
      <c r="WTL41" s="43"/>
      <c r="WTM41" s="43"/>
      <c r="WTS41" s="43"/>
      <c r="WTT41" s="43"/>
      <c r="WTZ41" s="43"/>
      <c r="WUA41" s="43"/>
      <c r="WUG41" s="43"/>
      <c r="WUH41" s="43"/>
      <c r="WUN41" s="43"/>
      <c r="WUO41" s="43"/>
      <c r="WUU41" s="43"/>
      <c r="WUV41" s="43"/>
      <c r="WVB41" s="43"/>
      <c r="WVC41" s="43"/>
      <c r="WVI41" s="43"/>
      <c r="WVJ41" s="43"/>
      <c r="WVP41" s="43"/>
      <c r="WVQ41" s="43"/>
      <c r="WVW41" s="43"/>
      <c r="WVX41" s="43"/>
      <c r="WWD41" s="43"/>
      <c r="WWE41" s="43"/>
      <c r="WWK41" s="43"/>
      <c r="WWL41" s="43"/>
      <c r="WWR41" s="43"/>
      <c r="WWS41" s="43"/>
      <c r="WWY41" s="43"/>
      <c r="WWZ41" s="43"/>
      <c r="WXF41" s="43"/>
      <c r="WXG41" s="43"/>
      <c r="WXM41" s="43"/>
      <c r="WXN41" s="43"/>
      <c r="WXT41" s="43"/>
      <c r="WXU41" s="43"/>
      <c r="WYA41" s="43"/>
      <c r="WYB41" s="43"/>
      <c r="WYH41" s="43"/>
      <c r="WYI41" s="43"/>
      <c r="WYO41" s="43"/>
      <c r="WYP41" s="43"/>
      <c r="WYV41" s="43"/>
      <c r="WYW41" s="43"/>
      <c r="WZC41" s="43"/>
      <c r="WZD41" s="43"/>
      <c r="WZJ41" s="43"/>
      <c r="WZK41" s="43"/>
      <c r="WZQ41" s="43"/>
      <c r="WZR41" s="43"/>
      <c r="WZX41" s="43"/>
      <c r="WZY41" s="43"/>
      <c r="XAE41" s="43"/>
      <c r="XAF41" s="43"/>
      <c r="XAL41" s="43"/>
      <c r="XAM41" s="43"/>
      <c r="XAS41" s="43"/>
      <c r="XAT41" s="43"/>
      <c r="XAZ41" s="43"/>
      <c r="XBA41" s="43"/>
      <c r="XBG41" s="43"/>
      <c r="XBH41" s="43"/>
      <c r="XBN41" s="43"/>
      <c r="XBO41" s="43"/>
      <c r="XBU41" s="43"/>
      <c r="XBV41" s="43"/>
      <c r="XCB41" s="43"/>
      <c r="XCC41" s="43"/>
      <c r="XCI41" s="43"/>
      <c r="XCJ41" s="43"/>
      <c r="XCP41" s="43"/>
      <c r="XCQ41" s="43"/>
      <c r="XCW41" s="43"/>
      <c r="XCX41" s="43"/>
      <c r="XDD41" s="43"/>
      <c r="XDE41" s="43"/>
      <c r="XDK41" s="43"/>
      <c r="XDL41" s="43"/>
      <c r="XDR41" s="43"/>
      <c r="XDS41" s="43"/>
      <c r="XDY41" s="43"/>
      <c r="XDZ41" s="43"/>
      <c r="XEF41" s="43"/>
      <c r="XEG41" s="43"/>
      <c r="XEM41" s="43"/>
      <c r="XEN41" s="43"/>
      <c r="XET41" s="43"/>
      <c r="XEU41" s="43"/>
      <c r="XFA41" s="43"/>
      <c r="XFB41" s="43"/>
    </row>
    <row r="42" spans="1:1024 1030:2046 2052:3068 3074:5119 5125:6141 6147:7163 7169:8192 8198:9214 9220:10236 10242:12287 12293:13309 13315:14331 14337:15360 15366:16382" x14ac:dyDescent="0.2">
      <c r="A42" s="40" t="s">
        <v>254</v>
      </c>
      <c r="B42" s="40"/>
      <c r="C42" s="41">
        <v>357477.17</v>
      </c>
      <c r="D42" s="41">
        <v>4240972</v>
      </c>
      <c r="E42" s="41">
        <v>3023746</v>
      </c>
      <c r="F42" s="41">
        <v>3464400</v>
      </c>
      <c r="G42" s="41">
        <v>1564400</v>
      </c>
    </row>
    <row r="43" spans="1:1024 1030:2046 2052:3068 3074:5119 5125:6141 6147:7163 7169:8192 8198:9214 9220:10236 10242:12287 12293:13309 13315:14331 14337:15360 15366:16382" s="44" customFormat="1" x14ac:dyDescent="0.25">
      <c r="A43" s="43" t="s">
        <v>39</v>
      </c>
      <c r="B43" s="43"/>
      <c r="C43" s="44">
        <v>357477.17</v>
      </c>
      <c r="D43" s="44">
        <v>3844891.36</v>
      </c>
      <c r="E43" s="44">
        <v>3023746</v>
      </c>
      <c r="F43" s="44">
        <v>3464400</v>
      </c>
      <c r="G43" s="44">
        <v>1564400</v>
      </c>
      <c r="H43" s="43"/>
      <c r="I43" s="43"/>
      <c r="O43" s="43"/>
      <c r="P43" s="43"/>
      <c r="V43" s="43"/>
      <c r="W43" s="43"/>
      <c r="AC43" s="43"/>
      <c r="AD43" s="43"/>
      <c r="AJ43" s="43"/>
      <c r="AK43" s="43"/>
      <c r="AQ43" s="43"/>
      <c r="AR43" s="43"/>
      <c r="AX43" s="43"/>
      <c r="AY43" s="43"/>
      <c r="BE43" s="43"/>
      <c r="BF43" s="43"/>
      <c r="BL43" s="43"/>
      <c r="BM43" s="43"/>
      <c r="BS43" s="43"/>
      <c r="BT43" s="43"/>
      <c r="BZ43" s="43"/>
      <c r="CA43" s="43"/>
      <c r="CG43" s="43"/>
      <c r="CH43" s="43"/>
      <c r="CN43" s="43"/>
      <c r="CO43" s="43"/>
      <c r="CU43" s="43"/>
      <c r="CV43" s="43"/>
      <c r="DB43" s="43"/>
      <c r="DC43" s="43"/>
      <c r="DI43" s="43"/>
      <c r="DJ43" s="43"/>
      <c r="DP43" s="43"/>
      <c r="DQ43" s="43"/>
      <c r="DW43" s="43"/>
      <c r="DX43" s="43"/>
      <c r="ED43" s="43"/>
      <c r="EE43" s="43"/>
      <c r="EK43" s="43"/>
      <c r="EL43" s="43"/>
      <c r="ER43" s="43"/>
      <c r="ES43" s="43"/>
      <c r="EY43" s="43"/>
      <c r="EZ43" s="43"/>
      <c r="FF43" s="43"/>
      <c r="FG43" s="43"/>
      <c r="FM43" s="43"/>
      <c r="FN43" s="43"/>
      <c r="FT43" s="43"/>
      <c r="FU43" s="43"/>
      <c r="GA43" s="43"/>
      <c r="GB43" s="43"/>
      <c r="GH43" s="43"/>
      <c r="GI43" s="43"/>
      <c r="GO43" s="43"/>
      <c r="GP43" s="43"/>
      <c r="GV43" s="43"/>
      <c r="GW43" s="43"/>
      <c r="HC43" s="43"/>
      <c r="HD43" s="43"/>
      <c r="HJ43" s="43"/>
      <c r="HK43" s="43"/>
      <c r="HQ43" s="43"/>
      <c r="HR43" s="43"/>
      <c r="HX43" s="43"/>
      <c r="HY43" s="43"/>
      <c r="IE43" s="43"/>
      <c r="IF43" s="43"/>
      <c r="IL43" s="43"/>
      <c r="IM43" s="43"/>
      <c r="IS43" s="43"/>
      <c r="IT43" s="43"/>
      <c r="IZ43" s="43"/>
      <c r="JA43" s="43"/>
      <c r="JG43" s="43"/>
      <c r="JH43" s="43"/>
      <c r="JN43" s="43"/>
      <c r="JO43" s="43"/>
      <c r="JU43" s="43"/>
      <c r="JV43" s="43"/>
      <c r="KB43" s="43"/>
      <c r="KC43" s="43"/>
      <c r="KI43" s="43"/>
      <c r="KJ43" s="43"/>
      <c r="KP43" s="43"/>
      <c r="KQ43" s="43"/>
      <c r="KW43" s="43"/>
      <c r="KX43" s="43"/>
      <c r="LD43" s="43"/>
      <c r="LE43" s="43"/>
      <c r="LK43" s="43"/>
      <c r="LL43" s="43"/>
      <c r="LR43" s="43"/>
      <c r="LS43" s="43"/>
      <c r="LY43" s="43"/>
      <c r="LZ43" s="43"/>
      <c r="MF43" s="43"/>
      <c r="MG43" s="43"/>
      <c r="MM43" s="43"/>
      <c r="MN43" s="43"/>
      <c r="MT43" s="43"/>
      <c r="MU43" s="43"/>
      <c r="NA43" s="43"/>
      <c r="NB43" s="43"/>
      <c r="NH43" s="43"/>
      <c r="NI43" s="43"/>
      <c r="NO43" s="43"/>
      <c r="NP43" s="43"/>
      <c r="NV43" s="43"/>
      <c r="NW43" s="43"/>
      <c r="OC43" s="43"/>
      <c r="OD43" s="43"/>
      <c r="OJ43" s="43"/>
      <c r="OK43" s="43"/>
      <c r="OQ43" s="43"/>
      <c r="OR43" s="43"/>
      <c r="OX43" s="43"/>
      <c r="OY43" s="43"/>
      <c r="PE43" s="43"/>
      <c r="PF43" s="43"/>
      <c r="PL43" s="43"/>
      <c r="PM43" s="43"/>
      <c r="PS43" s="43"/>
      <c r="PT43" s="43"/>
      <c r="PZ43" s="43"/>
      <c r="QA43" s="43"/>
      <c r="QG43" s="43"/>
      <c r="QH43" s="43"/>
      <c r="QN43" s="43"/>
      <c r="QO43" s="43"/>
      <c r="QU43" s="43"/>
      <c r="QV43" s="43"/>
      <c r="RB43" s="43"/>
      <c r="RC43" s="43"/>
      <c r="RI43" s="43"/>
      <c r="RJ43" s="43"/>
      <c r="RP43" s="43"/>
      <c r="RQ43" s="43"/>
      <c r="RW43" s="43"/>
      <c r="RX43" s="43"/>
      <c r="SD43" s="43"/>
      <c r="SE43" s="43"/>
      <c r="SK43" s="43"/>
      <c r="SL43" s="43"/>
      <c r="SR43" s="43"/>
      <c r="SS43" s="43"/>
      <c r="SY43" s="43"/>
      <c r="SZ43" s="43"/>
      <c r="TF43" s="43"/>
      <c r="TG43" s="43"/>
      <c r="TM43" s="43"/>
      <c r="TN43" s="43"/>
      <c r="TT43" s="43"/>
      <c r="TU43" s="43"/>
      <c r="UA43" s="43"/>
      <c r="UB43" s="43"/>
      <c r="UH43" s="43"/>
      <c r="UI43" s="43"/>
      <c r="UO43" s="43"/>
      <c r="UP43" s="43"/>
      <c r="UV43" s="43"/>
      <c r="UW43" s="43"/>
      <c r="VC43" s="43"/>
      <c r="VD43" s="43"/>
      <c r="VJ43" s="43"/>
      <c r="VK43" s="43"/>
      <c r="VQ43" s="43"/>
      <c r="VR43" s="43"/>
      <c r="VX43" s="43"/>
      <c r="VY43" s="43"/>
      <c r="WE43" s="43"/>
      <c r="WF43" s="43"/>
      <c r="WL43" s="43"/>
      <c r="WM43" s="43"/>
      <c r="WS43" s="43"/>
      <c r="WT43" s="43"/>
      <c r="WZ43" s="43"/>
      <c r="XA43" s="43"/>
      <c r="XG43" s="43"/>
      <c r="XH43" s="43"/>
      <c r="XN43" s="43"/>
      <c r="XO43" s="43"/>
      <c r="XU43" s="43"/>
      <c r="XV43" s="43"/>
      <c r="YB43" s="43"/>
      <c r="YC43" s="43"/>
      <c r="YI43" s="43"/>
      <c r="YJ43" s="43"/>
      <c r="YP43" s="43"/>
      <c r="YQ43" s="43"/>
      <c r="YW43" s="43"/>
      <c r="YX43" s="43"/>
      <c r="ZD43" s="43"/>
      <c r="ZE43" s="43"/>
      <c r="ZK43" s="43"/>
      <c r="ZL43" s="43"/>
      <c r="ZR43" s="43"/>
      <c r="ZS43" s="43"/>
      <c r="ZY43" s="43"/>
      <c r="ZZ43" s="43"/>
      <c r="AAF43" s="43"/>
      <c r="AAG43" s="43"/>
      <c r="AAM43" s="43"/>
      <c r="AAN43" s="43"/>
      <c r="AAT43" s="43"/>
      <c r="AAU43" s="43"/>
      <c r="ABA43" s="43"/>
      <c r="ABB43" s="43"/>
      <c r="ABH43" s="43"/>
      <c r="ABI43" s="43"/>
      <c r="ABO43" s="43"/>
      <c r="ABP43" s="43"/>
      <c r="ABV43" s="43"/>
      <c r="ABW43" s="43"/>
      <c r="ACC43" s="43"/>
      <c r="ACD43" s="43"/>
      <c r="ACJ43" s="43"/>
      <c r="ACK43" s="43"/>
      <c r="ACQ43" s="43"/>
      <c r="ACR43" s="43"/>
      <c r="ACX43" s="43"/>
      <c r="ACY43" s="43"/>
      <c r="ADE43" s="43"/>
      <c r="ADF43" s="43"/>
      <c r="ADL43" s="43"/>
      <c r="ADM43" s="43"/>
      <c r="ADS43" s="43"/>
      <c r="ADT43" s="43"/>
      <c r="ADZ43" s="43"/>
      <c r="AEA43" s="43"/>
      <c r="AEG43" s="43"/>
      <c r="AEH43" s="43"/>
      <c r="AEN43" s="43"/>
      <c r="AEO43" s="43"/>
      <c r="AEU43" s="43"/>
      <c r="AEV43" s="43"/>
      <c r="AFB43" s="43"/>
      <c r="AFC43" s="43"/>
      <c r="AFI43" s="43"/>
      <c r="AFJ43" s="43"/>
      <c r="AFP43" s="43"/>
      <c r="AFQ43" s="43"/>
      <c r="AFW43" s="43"/>
      <c r="AFX43" s="43"/>
      <c r="AGD43" s="43"/>
      <c r="AGE43" s="43"/>
      <c r="AGK43" s="43"/>
      <c r="AGL43" s="43"/>
      <c r="AGR43" s="43"/>
      <c r="AGS43" s="43"/>
      <c r="AGY43" s="43"/>
      <c r="AGZ43" s="43"/>
      <c r="AHF43" s="43"/>
      <c r="AHG43" s="43"/>
      <c r="AHM43" s="43"/>
      <c r="AHN43" s="43"/>
      <c r="AHT43" s="43"/>
      <c r="AHU43" s="43"/>
      <c r="AIA43" s="43"/>
      <c r="AIB43" s="43"/>
      <c r="AIH43" s="43"/>
      <c r="AII43" s="43"/>
      <c r="AIO43" s="43"/>
      <c r="AIP43" s="43"/>
      <c r="AIV43" s="43"/>
      <c r="AIW43" s="43"/>
      <c r="AJC43" s="43"/>
      <c r="AJD43" s="43"/>
      <c r="AJJ43" s="43"/>
      <c r="AJK43" s="43"/>
      <c r="AJQ43" s="43"/>
      <c r="AJR43" s="43"/>
      <c r="AJX43" s="43"/>
      <c r="AJY43" s="43"/>
      <c r="AKE43" s="43"/>
      <c r="AKF43" s="43"/>
      <c r="AKL43" s="43"/>
      <c r="AKM43" s="43"/>
      <c r="AKS43" s="43"/>
      <c r="AKT43" s="43"/>
      <c r="AKZ43" s="43"/>
      <c r="ALA43" s="43"/>
      <c r="ALG43" s="43"/>
      <c r="ALH43" s="43"/>
      <c r="ALN43" s="43"/>
      <c r="ALO43" s="43"/>
      <c r="ALU43" s="43"/>
      <c r="ALV43" s="43"/>
      <c r="AMB43" s="43"/>
      <c r="AMC43" s="43"/>
      <c r="AMI43" s="43"/>
      <c r="AMJ43" s="43"/>
      <c r="AMP43" s="43"/>
      <c r="AMQ43" s="43"/>
      <c r="AMW43" s="43"/>
      <c r="AMX43" s="43"/>
      <c r="AND43" s="43"/>
      <c r="ANE43" s="43"/>
      <c r="ANK43" s="43"/>
      <c r="ANL43" s="43"/>
      <c r="ANR43" s="43"/>
      <c r="ANS43" s="43"/>
      <c r="ANY43" s="43"/>
      <c r="ANZ43" s="43"/>
      <c r="AOF43" s="43"/>
      <c r="AOG43" s="43"/>
      <c r="AOM43" s="43"/>
      <c r="AON43" s="43"/>
      <c r="AOT43" s="43"/>
      <c r="AOU43" s="43"/>
      <c r="APA43" s="43"/>
      <c r="APB43" s="43"/>
      <c r="APH43" s="43"/>
      <c r="API43" s="43"/>
      <c r="APO43" s="43"/>
      <c r="APP43" s="43"/>
      <c r="APV43" s="43"/>
      <c r="APW43" s="43"/>
      <c r="AQC43" s="43"/>
      <c r="AQD43" s="43"/>
      <c r="AQJ43" s="43"/>
      <c r="AQK43" s="43"/>
      <c r="AQQ43" s="43"/>
      <c r="AQR43" s="43"/>
      <c r="AQX43" s="43"/>
      <c r="AQY43" s="43"/>
      <c r="ARE43" s="43"/>
      <c r="ARF43" s="43"/>
      <c r="ARL43" s="43"/>
      <c r="ARM43" s="43"/>
      <c r="ARS43" s="43"/>
      <c r="ART43" s="43"/>
      <c r="ARZ43" s="43"/>
      <c r="ASA43" s="43"/>
      <c r="ASG43" s="43"/>
      <c r="ASH43" s="43"/>
      <c r="ASN43" s="43"/>
      <c r="ASO43" s="43"/>
      <c r="ASU43" s="43"/>
      <c r="ASV43" s="43"/>
      <c r="ATB43" s="43"/>
      <c r="ATC43" s="43"/>
      <c r="ATI43" s="43"/>
      <c r="ATJ43" s="43"/>
      <c r="ATP43" s="43"/>
      <c r="ATQ43" s="43"/>
      <c r="ATW43" s="43"/>
      <c r="ATX43" s="43"/>
      <c r="AUD43" s="43"/>
      <c r="AUE43" s="43"/>
      <c r="AUK43" s="43"/>
      <c r="AUL43" s="43"/>
      <c r="AUR43" s="43"/>
      <c r="AUS43" s="43"/>
      <c r="AUY43" s="43"/>
      <c r="AUZ43" s="43"/>
      <c r="AVF43" s="43"/>
      <c r="AVG43" s="43"/>
      <c r="AVM43" s="43"/>
      <c r="AVN43" s="43"/>
      <c r="AVT43" s="43"/>
      <c r="AVU43" s="43"/>
      <c r="AWA43" s="43"/>
      <c r="AWB43" s="43"/>
      <c r="AWH43" s="43"/>
      <c r="AWI43" s="43"/>
      <c r="AWO43" s="43"/>
      <c r="AWP43" s="43"/>
      <c r="AWV43" s="43"/>
      <c r="AWW43" s="43"/>
      <c r="AXC43" s="43"/>
      <c r="AXD43" s="43"/>
      <c r="AXJ43" s="43"/>
      <c r="AXK43" s="43"/>
      <c r="AXQ43" s="43"/>
      <c r="AXR43" s="43"/>
      <c r="AXX43" s="43"/>
      <c r="AXY43" s="43"/>
      <c r="AYE43" s="43"/>
      <c r="AYF43" s="43"/>
      <c r="AYL43" s="43"/>
      <c r="AYM43" s="43"/>
      <c r="AYS43" s="43"/>
      <c r="AYT43" s="43"/>
      <c r="AYZ43" s="43"/>
      <c r="AZA43" s="43"/>
      <c r="AZG43" s="43"/>
      <c r="AZH43" s="43"/>
      <c r="AZN43" s="43"/>
      <c r="AZO43" s="43"/>
      <c r="AZU43" s="43"/>
      <c r="AZV43" s="43"/>
      <c r="BAB43" s="43"/>
      <c r="BAC43" s="43"/>
      <c r="BAI43" s="43"/>
      <c r="BAJ43" s="43"/>
      <c r="BAP43" s="43"/>
      <c r="BAQ43" s="43"/>
      <c r="BAW43" s="43"/>
      <c r="BAX43" s="43"/>
      <c r="BBD43" s="43"/>
      <c r="BBE43" s="43"/>
      <c r="BBK43" s="43"/>
      <c r="BBL43" s="43"/>
      <c r="BBR43" s="43"/>
      <c r="BBS43" s="43"/>
      <c r="BBY43" s="43"/>
      <c r="BBZ43" s="43"/>
      <c r="BCF43" s="43"/>
      <c r="BCG43" s="43"/>
      <c r="BCM43" s="43"/>
      <c r="BCN43" s="43"/>
      <c r="BCT43" s="43"/>
      <c r="BCU43" s="43"/>
      <c r="BDA43" s="43"/>
      <c r="BDB43" s="43"/>
      <c r="BDH43" s="43"/>
      <c r="BDI43" s="43"/>
      <c r="BDO43" s="43"/>
      <c r="BDP43" s="43"/>
      <c r="BDV43" s="43"/>
      <c r="BDW43" s="43"/>
      <c r="BEC43" s="43"/>
      <c r="BED43" s="43"/>
      <c r="BEJ43" s="43"/>
      <c r="BEK43" s="43"/>
      <c r="BEQ43" s="43"/>
      <c r="BER43" s="43"/>
      <c r="BEX43" s="43"/>
      <c r="BEY43" s="43"/>
      <c r="BFE43" s="43"/>
      <c r="BFF43" s="43"/>
      <c r="BFL43" s="43"/>
      <c r="BFM43" s="43"/>
      <c r="BFS43" s="43"/>
      <c r="BFT43" s="43"/>
      <c r="BFZ43" s="43"/>
      <c r="BGA43" s="43"/>
      <c r="BGG43" s="43"/>
      <c r="BGH43" s="43"/>
      <c r="BGN43" s="43"/>
      <c r="BGO43" s="43"/>
      <c r="BGU43" s="43"/>
      <c r="BGV43" s="43"/>
      <c r="BHB43" s="43"/>
      <c r="BHC43" s="43"/>
      <c r="BHI43" s="43"/>
      <c r="BHJ43" s="43"/>
      <c r="BHP43" s="43"/>
      <c r="BHQ43" s="43"/>
      <c r="BHW43" s="43"/>
      <c r="BHX43" s="43"/>
      <c r="BID43" s="43"/>
      <c r="BIE43" s="43"/>
      <c r="BIK43" s="43"/>
      <c r="BIL43" s="43"/>
      <c r="BIR43" s="43"/>
      <c r="BIS43" s="43"/>
      <c r="BIY43" s="43"/>
      <c r="BIZ43" s="43"/>
      <c r="BJF43" s="43"/>
      <c r="BJG43" s="43"/>
      <c r="BJM43" s="43"/>
      <c r="BJN43" s="43"/>
      <c r="BJT43" s="43"/>
      <c r="BJU43" s="43"/>
      <c r="BKA43" s="43"/>
      <c r="BKB43" s="43"/>
      <c r="BKH43" s="43"/>
      <c r="BKI43" s="43"/>
      <c r="BKO43" s="43"/>
      <c r="BKP43" s="43"/>
      <c r="BKV43" s="43"/>
      <c r="BKW43" s="43"/>
      <c r="BLC43" s="43"/>
      <c r="BLD43" s="43"/>
      <c r="BLJ43" s="43"/>
      <c r="BLK43" s="43"/>
      <c r="BLQ43" s="43"/>
      <c r="BLR43" s="43"/>
      <c r="BLX43" s="43"/>
      <c r="BLY43" s="43"/>
      <c r="BME43" s="43"/>
      <c r="BMF43" s="43"/>
      <c r="BML43" s="43"/>
      <c r="BMM43" s="43"/>
      <c r="BMS43" s="43"/>
      <c r="BMT43" s="43"/>
      <c r="BMZ43" s="43"/>
      <c r="BNA43" s="43"/>
      <c r="BNG43" s="43"/>
      <c r="BNH43" s="43"/>
      <c r="BNN43" s="43"/>
      <c r="BNO43" s="43"/>
      <c r="BNU43" s="43"/>
      <c r="BNV43" s="43"/>
      <c r="BOB43" s="43"/>
      <c r="BOC43" s="43"/>
      <c r="BOI43" s="43"/>
      <c r="BOJ43" s="43"/>
      <c r="BOP43" s="43"/>
      <c r="BOQ43" s="43"/>
      <c r="BOW43" s="43"/>
      <c r="BOX43" s="43"/>
      <c r="BPD43" s="43"/>
      <c r="BPE43" s="43"/>
      <c r="BPK43" s="43"/>
      <c r="BPL43" s="43"/>
      <c r="BPR43" s="43"/>
      <c r="BPS43" s="43"/>
      <c r="BPY43" s="43"/>
      <c r="BPZ43" s="43"/>
      <c r="BQF43" s="43"/>
      <c r="BQG43" s="43"/>
      <c r="BQM43" s="43"/>
      <c r="BQN43" s="43"/>
      <c r="BQT43" s="43"/>
      <c r="BQU43" s="43"/>
      <c r="BRA43" s="43"/>
      <c r="BRB43" s="43"/>
      <c r="BRH43" s="43"/>
      <c r="BRI43" s="43"/>
      <c r="BRO43" s="43"/>
      <c r="BRP43" s="43"/>
      <c r="BRV43" s="43"/>
      <c r="BRW43" s="43"/>
      <c r="BSC43" s="43"/>
      <c r="BSD43" s="43"/>
      <c r="BSJ43" s="43"/>
      <c r="BSK43" s="43"/>
      <c r="BSQ43" s="43"/>
      <c r="BSR43" s="43"/>
      <c r="BSX43" s="43"/>
      <c r="BSY43" s="43"/>
      <c r="BTE43" s="43"/>
      <c r="BTF43" s="43"/>
      <c r="BTL43" s="43"/>
      <c r="BTM43" s="43"/>
      <c r="BTS43" s="43"/>
      <c r="BTT43" s="43"/>
      <c r="BTZ43" s="43"/>
      <c r="BUA43" s="43"/>
      <c r="BUG43" s="43"/>
      <c r="BUH43" s="43"/>
      <c r="BUN43" s="43"/>
      <c r="BUO43" s="43"/>
      <c r="BUU43" s="43"/>
      <c r="BUV43" s="43"/>
      <c r="BVB43" s="43"/>
      <c r="BVC43" s="43"/>
      <c r="BVI43" s="43"/>
      <c r="BVJ43" s="43"/>
      <c r="BVP43" s="43"/>
      <c r="BVQ43" s="43"/>
      <c r="BVW43" s="43"/>
      <c r="BVX43" s="43"/>
      <c r="BWD43" s="43"/>
      <c r="BWE43" s="43"/>
      <c r="BWK43" s="43"/>
      <c r="BWL43" s="43"/>
      <c r="BWR43" s="43"/>
      <c r="BWS43" s="43"/>
      <c r="BWY43" s="43"/>
      <c r="BWZ43" s="43"/>
      <c r="BXF43" s="43"/>
      <c r="BXG43" s="43"/>
      <c r="BXM43" s="43"/>
      <c r="BXN43" s="43"/>
      <c r="BXT43" s="43"/>
      <c r="BXU43" s="43"/>
      <c r="BYA43" s="43"/>
      <c r="BYB43" s="43"/>
      <c r="BYH43" s="43"/>
      <c r="BYI43" s="43"/>
      <c r="BYO43" s="43"/>
      <c r="BYP43" s="43"/>
      <c r="BYV43" s="43"/>
      <c r="BYW43" s="43"/>
      <c r="BZC43" s="43"/>
      <c r="BZD43" s="43"/>
      <c r="BZJ43" s="43"/>
      <c r="BZK43" s="43"/>
      <c r="BZQ43" s="43"/>
      <c r="BZR43" s="43"/>
      <c r="BZX43" s="43"/>
      <c r="BZY43" s="43"/>
      <c r="CAE43" s="43"/>
      <c r="CAF43" s="43"/>
      <c r="CAL43" s="43"/>
      <c r="CAM43" s="43"/>
      <c r="CAS43" s="43"/>
      <c r="CAT43" s="43"/>
      <c r="CAZ43" s="43"/>
      <c r="CBA43" s="43"/>
      <c r="CBG43" s="43"/>
      <c r="CBH43" s="43"/>
      <c r="CBN43" s="43"/>
      <c r="CBO43" s="43"/>
      <c r="CBU43" s="43"/>
      <c r="CBV43" s="43"/>
      <c r="CCB43" s="43"/>
      <c r="CCC43" s="43"/>
      <c r="CCI43" s="43"/>
      <c r="CCJ43" s="43"/>
      <c r="CCP43" s="43"/>
      <c r="CCQ43" s="43"/>
      <c r="CCW43" s="43"/>
      <c r="CCX43" s="43"/>
      <c r="CDD43" s="43"/>
      <c r="CDE43" s="43"/>
      <c r="CDK43" s="43"/>
      <c r="CDL43" s="43"/>
      <c r="CDR43" s="43"/>
      <c r="CDS43" s="43"/>
      <c r="CDY43" s="43"/>
      <c r="CDZ43" s="43"/>
      <c r="CEF43" s="43"/>
      <c r="CEG43" s="43"/>
      <c r="CEM43" s="43"/>
      <c r="CEN43" s="43"/>
      <c r="CET43" s="43"/>
      <c r="CEU43" s="43"/>
      <c r="CFA43" s="43"/>
      <c r="CFB43" s="43"/>
      <c r="CFH43" s="43"/>
      <c r="CFI43" s="43"/>
      <c r="CFO43" s="43"/>
      <c r="CFP43" s="43"/>
      <c r="CFV43" s="43"/>
      <c r="CFW43" s="43"/>
      <c r="CGC43" s="43"/>
      <c r="CGD43" s="43"/>
      <c r="CGJ43" s="43"/>
      <c r="CGK43" s="43"/>
      <c r="CGQ43" s="43"/>
      <c r="CGR43" s="43"/>
      <c r="CGX43" s="43"/>
      <c r="CGY43" s="43"/>
      <c r="CHE43" s="43"/>
      <c r="CHF43" s="43"/>
      <c r="CHL43" s="43"/>
      <c r="CHM43" s="43"/>
      <c r="CHS43" s="43"/>
      <c r="CHT43" s="43"/>
      <c r="CHZ43" s="43"/>
      <c r="CIA43" s="43"/>
      <c r="CIG43" s="43"/>
      <c r="CIH43" s="43"/>
      <c r="CIN43" s="43"/>
      <c r="CIO43" s="43"/>
      <c r="CIU43" s="43"/>
      <c r="CIV43" s="43"/>
      <c r="CJB43" s="43"/>
      <c r="CJC43" s="43"/>
      <c r="CJI43" s="43"/>
      <c r="CJJ43" s="43"/>
      <c r="CJP43" s="43"/>
      <c r="CJQ43" s="43"/>
      <c r="CJW43" s="43"/>
      <c r="CJX43" s="43"/>
      <c r="CKD43" s="43"/>
      <c r="CKE43" s="43"/>
      <c r="CKK43" s="43"/>
      <c r="CKL43" s="43"/>
      <c r="CKR43" s="43"/>
      <c r="CKS43" s="43"/>
      <c r="CKY43" s="43"/>
      <c r="CKZ43" s="43"/>
      <c r="CLF43" s="43"/>
      <c r="CLG43" s="43"/>
      <c r="CLM43" s="43"/>
      <c r="CLN43" s="43"/>
      <c r="CLT43" s="43"/>
      <c r="CLU43" s="43"/>
      <c r="CMA43" s="43"/>
      <c r="CMB43" s="43"/>
      <c r="CMH43" s="43"/>
      <c r="CMI43" s="43"/>
      <c r="CMO43" s="43"/>
      <c r="CMP43" s="43"/>
      <c r="CMV43" s="43"/>
      <c r="CMW43" s="43"/>
      <c r="CNC43" s="43"/>
      <c r="CND43" s="43"/>
      <c r="CNJ43" s="43"/>
      <c r="CNK43" s="43"/>
      <c r="CNQ43" s="43"/>
      <c r="CNR43" s="43"/>
      <c r="CNX43" s="43"/>
      <c r="CNY43" s="43"/>
      <c r="COE43" s="43"/>
      <c r="COF43" s="43"/>
      <c r="COL43" s="43"/>
      <c r="COM43" s="43"/>
      <c r="COS43" s="43"/>
      <c r="COT43" s="43"/>
      <c r="COZ43" s="43"/>
      <c r="CPA43" s="43"/>
      <c r="CPG43" s="43"/>
      <c r="CPH43" s="43"/>
      <c r="CPN43" s="43"/>
      <c r="CPO43" s="43"/>
      <c r="CPU43" s="43"/>
      <c r="CPV43" s="43"/>
      <c r="CQB43" s="43"/>
      <c r="CQC43" s="43"/>
      <c r="CQI43" s="43"/>
      <c r="CQJ43" s="43"/>
      <c r="CQP43" s="43"/>
      <c r="CQQ43" s="43"/>
      <c r="CQW43" s="43"/>
      <c r="CQX43" s="43"/>
      <c r="CRD43" s="43"/>
      <c r="CRE43" s="43"/>
      <c r="CRK43" s="43"/>
      <c r="CRL43" s="43"/>
      <c r="CRR43" s="43"/>
      <c r="CRS43" s="43"/>
      <c r="CRY43" s="43"/>
      <c r="CRZ43" s="43"/>
      <c r="CSF43" s="43"/>
      <c r="CSG43" s="43"/>
      <c r="CSM43" s="43"/>
      <c r="CSN43" s="43"/>
      <c r="CST43" s="43"/>
      <c r="CSU43" s="43"/>
      <c r="CTA43" s="43"/>
      <c r="CTB43" s="43"/>
      <c r="CTH43" s="43"/>
      <c r="CTI43" s="43"/>
      <c r="CTO43" s="43"/>
      <c r="CTP43" s="43"/>
      <c r="CTV43" s="43"/>
      <c r="CTW43" s="43"/>
      <c r="CUC43" s="43"/>
      <c r="CUD43" s="43"/>
      <c r="CUJ43" s="43"/>
      <c r="CUK43" s="43"/>
      <c r="CUQ43" s="43"/>
      <c r="CUR43" s="43"/>
      <c r="CUX43" s="43"/>
      <c r="CUY43" s="43"/>
      <c r="CVE43" s="43"/>
      <c r="CVF43" s="43"/>
      <c r="CVL43" s="43"/>
      <c r="CVM43" s="43"/>
      <c r="CVS43" s="43"/>
      <c r="CVT43" s="43"/>
      <c r="CVZ43" s="43"/>
      <c r="CWA43" s="43"/>
      <c r="CWG43" s="43"/>
      <c r="CWH43" s="43"/>
      <c r="CWN43" s="43"/>
      <c r="CWO43" s="43"/>
      <c r="CWU43" s="43"/>
      <c r="CWV43" s="43"/>
      <c r="CXB43" s="43"/>
      <c r="CXC43" s="43"/>
      <c r="CXI43" s="43"/>
      <c r="CXJ43" s="43"/>
      <c r="CXP43" s="43"/>
      <c r="CXQ43" s="43"/>
      <c r="CXW43" s="43"/>
      <c r="CXX43" s="43"/>
      <c r="CYD43" s="43"/>
      <c r="CYE43" s="43"/>
      <c r="CYK43" s="43"/>
      <c r="CYL43" s="43"/>
      <c r="CYR43" s="43"/>
      <c r="CYS43" s="43"/>
      <c r="CYY43" s="43"/>
      <c r="CYZ43" s="43"/>
      <c r="CZF43" s="43"/>
      <c r="CZG43" s="43"/>
      <c r="CZM43" s="43"/>
      <c r="CZN43" s="43"/>
      <c r="CZT43" s="43"/>
      <c r="CZU43" s="43"/>
      <c r="DAA43" s="43"/>
      <c r="DAB43" s="43"/>
      <c r="DAH43" s="43"/>
      <c r="DAI43" s="43"/>
      <c r="DAO43" s="43"/>
      <c r="DAP43" s="43"/>
      <c r="DAV43" s="43"/>
      <c r="DAW43" s="43"/>
      <c r="DBC43" s="43"/>
      <c r="DBD43" s="43"/>
      <c r="DBJ43" s="43"/>
      <c r="DBK43" s="43"/>
      <c r="DBQ43" s="43"/>
      <c r="DBR43" s="43"/>
      <c r="DBX43" s="43"/>
      <c r="DBY43" s="43"/>
      <c r="DCE43" s="43"/>
      <c r="DCF43" s="43"/>
      <c r="DCL43" s="43"/>
      <c r="DCM43" s="43"/>
      <c r="DCS43" s="43"/>
      <c r="DCT43" s="43"/>
      <c r="DCZ43" s="43"/>
      <c r="DDA43" s="43"/>
      <c r="DDG43" s="43"/>
      <c r="DDH43" s="43"/>
      <c r="DDN43" s="43"/>
      <c r="DDO43" s="43"/>
      <c r="DDU43" s="43"/>
      <c r="DDV43" s="43"/>
      <c r="DEB43" s="43"/>
      <c r="DEC43" s="43"/>
      <c r="DEI43" s="43"/>
      <c r="DEJ43" s="43"/>
      <c r="DEP43" s="43"/>
      <c r="DEQ43" s="43"/>
      <c r="DEW43" s="43"/>
      <c r="DEX43" s="43"/>
      <c r="DFD43" s="43"/>
      <c r="DFE43" s="43"/>
      <c r="DFK43" s="43"/>
      <c r="DFL43" s="43"/>
      <c r="DFR43" s="43"/>
      <c r="DFS43" s="43"/>
      <c r="DFY43" s="43"/>
      <c r="DFZ43" s="43"/>
      <c r="DGF43" s="43"/>
      <c r="DGG43" s="43"/>
      <c r="DGM43" s="43"/>
      <c r="DGN43" s="43"/>
      <c r="DGT43" s="43"/>
      <c r="DGU43" s="43"/>
      <c r="DHA43" s="43"/>
      <c r="DHB43" s="43"/>
      <c r="DHH43" s="43"/>
      <c r="DHI43" s="43"/>
      <c r="DHO43" s="43"/>
      <c r="DHP43" s="43"/>
      <c r="DHV43" s="43"/>
      <c r="DHW43" s="43"/>
      <c r="DIC43" s="43"/>
      <c r="DID43" s="43"/>
      <c r="DIJ43" s="43"/>
      <c r="DIK43" s="43"/>
      <c r="DIQ43" s="43"/>
      <c r="DIR43" s="43"/>
      <c r="DIX43" s="43"/>
      <c r="DIY43" s="43"/>
      <c r="DJE43" s="43"/>
      <c r="DJF43" s="43"/>
      <c r="DJL43" s="43"/>
      <c r="DJM43" s="43"/>
      <c r="DJS43" s="43"/>
      <c r="DJT43" s="43"/>
      <c r="DJZ43" s="43"/>
      <c r="DKA43" s="43"/>
      <c r="DKG43" s="43"/>
      <c r="DKH43" s="43"/>
      <c r="DKN43" s="43"/>
      <c r="DKO43" s="43"/>
      <c r="DKU43" s="43"/>
      <c r="DKV43" s="43"/>
      <c r="DLB43" s="43"/>
      <c r="DLC43" s="43"/>
      <c r="DLI43" s="43"/>
      <c r="DLJ43" s="43"/>
      <c r="DLP43" s="43"/>
      <c r="DLQ43" s="43"/>
      <c r="DLW43" s="43"/>
      <c r="DLX43" s="43"/>
      <c r="DMD43" s="43"/>
      <c r="DME43" s="43"/>
      <c r="DMK43" s="43"/>
      <c r="DML43" s="43"/>
      <c r="DMR43" s="43"/>
      <c r="DMS43" s="43"/>
      <c r="DMY43" s="43"/>
      <c r="DMZ43" s="43"/>
      <c r="DNF43" s="43"/>
      <c r="DNG43" s="43"/>
      <c r="DNM43" s="43"/>
      <c r="DNN43" s="43"/>
      <c r="DNT43" s="43"/>
      <c r="DNU43" s="43"/>
      <c r="DOA43" s="43"/>
      <c r="DOB43" s="43"/>
      <c r="DOH43" s="43"/>
      <c r="DOI43" s="43"/>
      <c r="DOO43" s="43"/>
      <c r="DOP43" s="43"/>
      <c r="DOV43" s="43"/>
      <c r="DOW43" s="43"/>
      <c r="DPC43" s="43"/>
      <c r="DPD43" s="43"/>
      <c r="DPJ43" s="43"/>
      <c r="DPK43" s="43"/>
      <c r="DPQ43" s="43"/>
      <c r="DPR43" s="43"/>
      <c r="DPX43" s="43"/>
      <c r="DPY43" s="43"/>
      <c r="DQE43" s="43"/>
      <c r="DQF43" s="43"/>
      <c r="DQL43" s="43"/>
      <c r="DQM43" s="43"/>
      <c r="DQS43" s="43"/>
      <c r="DQT43" s="43"/>
      <c r="DQZ43" s="43"/>
      <c r="DRA43" s="43"/>
      <c r="DRG43" s="43"/>
      <c r="DRH43" s="43"/>
      <c r="DRN43" s="43"/>
      <c r="DRO43" s="43"/>
      <c r="DRU43" s="43"/>
      <c r="DRV43" s="43"/>
      <c r="DSB43" s="43"/>
      <c r="DSC43" s="43"/>
      <c r="DSI43" s="43"/>
      <c r="DSJ43" s="43"/>
      <c r="DSP43" s="43"/>
      <c r="DSQ43" s="43"/>
      <c r="DSW43" s="43"/>
      <c r="DSX43" s="43"/>
      <c r="DTD43" s="43"/>
      <c r="DTE43" s="43"/>
      <c r="DTK43" s="43"/>
      <c r="DTL43" s="43"/>
      <c r="DTR43" s="43"/>
      <c r="DTS43" s="43"/>
      <c r="DTY43" s="43"/>
      <c r="DTZ43" s="43"/>
      <c r="DUF43" s="43"/>
      <c r="DUG43" s="43"/>
      <c r="DUM43" s="43"/>
      <c r="DUN43" s="43"/>
      <c r="DUT43" s="43"/>
      <c r="DUU43" s="43"/>
      <c r="DVA43" s="43"/>
      <c r="DVB43" s="43"/>
      <c r="DVH43" s="43"/>
      <c r="DVI43" s="43"/>
      <c r="DVO43" s="43"/>
      <c r="DVP43" s="43"/>
      <c r="DVV43" s="43"/>
      <c r="DVW43" s="43"/>
      <c r="DWC43" s="43"/>
      <c r="DWD43" s="43"/>
      <c r="DWJ43" s="43"/>
      <c r="DWK43" s="43"/>
      <c r="DWQ43" s="43"/>
      <c r="DWR43" s="43"/>
      <c r="DWX43" s="43"/>
      <c r="DWY43" s="43"/>
      <c r="DXE43" s="43"/>
      <c r="DXF43" s="43"/>
      <c r="DXL43" s="43"/>
      <c r="DXM43" s="43"/>
      <c r="DXS43" s="43"/>
      <c r="DXT43" s="43"/>
      <c r="DXZ43" s="43"/>
      <c r="DYA43" s="43"/>
      <c r="DYG43" s="43"/>
      <c r="DYH43" s="43"/>
      <c r="DYN43" s="43"/>
      <c r="DYO43" s="43"/>
      <c r="DYU43" s="43"/>
      <c r="DYV43" s="43"/>
      <c r="DZB43" s="43"/>
      <c r="DZC43" s="43"/>
      <c r="DZI43" s="43"/>
      <c r="DZJ43" s="43"/>
      <c r="DZP43" s="43"/>
      <c r="DZQ43" s="43"/>
      <c r="DZW43" s="43"/>
      <c r="DZX43" s="43"/>
      <c r="EAD43" s="43"/>
      <c r="EAE43" s="43"/>
      <c r="EAK43" s="43"/>
      <c r="EAL43" s="43"/>
      <c r="EAR43" s="43"/>
      <c r="EAS43" s="43"/>
      <c r="EAY43" s="43"/>
      <c r="EAZ43" s="43"/>
      <c r="EBF43" s="43"/>
      <c r="EBG43" s="43"/>
      <c r="EBM43" s="43"/>
      <c r="EBN43" s="43"/>
      <c r="EBT43" s="43"/>
      <c r="EBU43" s="43"/>
      <c r="ECA43" s="43"/>
      <c r="ECB43" s="43"/>
      <c r="ECH43" s="43"/>
      <c r="ECI43" s="43"/>
      <c r="ECO43" s="43"/>
      <c r="ECP43" s="43"/>
      <c r="ECV43" s="43"/>
      <c r="ECW43" s="43"/>
      <c r="EDC43" s="43"/>
      <c r="EDD43" s="43"/>
      <c r="EDJ43" s="43"/>
      <c r="EDK43" s="43"/>
      <c r="EDQ43" s="43"/>
      <c r="EDR43" s="43"/>
      <c r="EDX43" s="43"/>
      <c r="EDY43" s="43"/>
      <c r="EEE43" s="43"/>
      <c r="EEF43" s="43"/>
      <c r="EEL43" s="43"/>
      <c r="EEM43" s="43"/>
      <c r="EES43" s="43"/>
      <c r="EET43" s="43"/>
      <c r="EEZ43" s="43"/>
      <c r="EFA43" s="43"/>
      <c r="EFG43" s="43"/>
      <c r="EFH43" s="43"/>
      <c r="EFN43" s="43"/>
      <c r="EFO43" s="43"/>
      <c r="EFU43" s="43"/>
      <c r="EFV43" s="43"/>
      <c r="EGB43" s="43"/>
      <c r="EGC43" s="43"/>
      <c r="EGI43" s="43"/>
      <c r="EGJ43" s="43"/>
      <c r="EGP43" s="43"/>
      <c r="EGQ43" s="43"/>
      <c r="EGW43" s="43"/>
      <c r="EGX43" s="43"/>
      <c r="EHD43" s="43"/>
      <c r="EHE43" s="43"/>
      <c r="EHK43" s="43"/>
      <c r="EHL43" s="43"/>
      <c r="EHR43" s="43"/>
      <c r="EHS43" s="43"/>
      <c r="EHY43" s="43"/>
      <c r="EHZ43" s="43"/>
      <c r="EIF43" s="43"/>
      <c r="EIG43" s="43"/>
      <c r="EIM43" s="43"/>
      <c r="EIN43" s="43"/>
      <c r="EIT43" s="43"/>
      <c r="EIU43" s="43"/>
      <c r="EJA43" s="43"/>
      <c r="EJB43" s="43"/>
      <c r="EJH43" s="43"/>
      <c r="EJI43" s="43"/>
      <c r="EJO43" s="43"/>
      <c r="EJP43" s="43"/>
      <c r="EJV43" s="43"/>
      <c r="EJW43" s="43"/>
      <c r="EKC43" s="43"/>
      <c r="EKD43" s="43"/>
      <c r="EKJ43" s="43"/>
      <c r="EKK43" s="43"/>
      <c r="EKQ43" s="43"/>
      <c r="EKR43" s="43"/>
      <c r="EKX43" s="43"/>
      <c r="EKY43" s="43"/>
      <c r="ELE43" s="43"/>
      <c r="ELF43" s="43"/>
      <c r="ELL43" s="43"/>
      <c r="ELM43" s="43"/>
      <c r="ELS43" s="43"/>
      <c r="ELT43" s="43"/>
      <c r="ELZ43" s="43"/>
      <c r="EMA43" s="43"/>
      <c r="EMG43" s="43"/>
      <c r="EMH43" s="43"/>
      <c r="EMN43" s="43"/>
      <c r="EMO43" s="43"/>
      <c r="EMU43" s="43"/>
      <c r="EMV43" s="43"/>
      <c r="ENB43" s="43"/>
      <c r="ENC43" s="43"/>
      <c r="ENI43" s="43"/>
      <c r="ENJ43" s="43"/>
      <c r="ENP43" s="43"/>
      <c r="ENQ43" s="43"/>
      <c r="ENW43" s="43"/>
      <c r="ENX43" s="43"/>
      <c r="EOD43" s="43"/>
      <c r="EOE43" s="43"/>
      <c r="EOK43" s="43"/>
      <c r="EOL43" s="43"/>
      <c r="EOR43" s="43"/>
      <c r="EOS43" s="43"/>
      <c r="EOY43" s="43"/>
      <c r="EOZ43" s="43"/>
      <c r="EPF43" s="43"/>
      <c r="EPG43" s="43"/>
      <c r="EPM43" s="43"/>
      <c r="EPN43" s="43"/>
      <c r="EPT43" s="43"/>
      <c r="EPU43" s="43"/>
      <c r="EQA43" s="43"/>
      <c r="EQB43" s="43"/>
      <c r="EQH43" s="43"/>
      <c r="EQI43" s="43"/>
      <c r="EQO43" s="43"/>
      <c r="EQP43" s="43"/>
      <c r="EQV43" s="43"/>
      <c r="EQW43" s="43"/>
      <c r="ERC43" s="43"/>
      <c r="ERD43" s="43"/>
      <c r="ERJ43" s="43"/>
      <c r="ERK43" s="43"/>
      <c r="ERQ43" s="43"/>
      <c r="ERR43" s="43"/>
      <c r="ERX43" s="43"/>
      <c r="ERY43" s="43"/>
      <c r="ESE43" s="43"/>
      <c r="ESF43" s="43"/>
      <c r="ESL43" s="43"/>
      <c r="ESM43" s="43"/>
      <c r="ESS43" s="43"/>
      <c r="EST43" s="43"/>
      <c r="ESZ43" s="43"/>
      <c r="ETA43" s="43"/>
      <c r="ETG43" s="43"/>
      <c r="ETH43" s="43"/>
      <c r="ETN43" s="43"/>
      <c r="ETO43" s="43"/>
      <c r="ETU43" s="43"/>
      <c r="ETV43" s="43"/>
      <c r="EUB43" s="43"/>
      <c r="EUC43" s="43"/>
      <c r="EUI43" s="43"/>
      <c r="EUJ43" s="43"/>
      <c r="EUP43" s="43"/>
      <c r="EUQ43" s="43"/>
      <c r="EUW43" s="43"/>
      <c r="EUX43" s="43"/>
      <c r="EVD43" s="43"/>
      <c r="EVE43" s="43"/>
      <c r="EVK43" s="43"/>
      <c r="EVL43" s="43"/>
      <c r="EVR43" s="43"/>
      <c r="EVS43" s="43"/>
      <c r="EVY43" s="43"/>
      <c r="EVZ43" s="43"/>
      <c r="EWF43" s="43"/>
      <c r="EWG43" s="43"/>
      <c r="EWM43" s="43"/>
      <c r="EWN43" s="43"/>
      <c r="EWT43" s="43"/>
      <c r="EWU43" s="43"/>
      <c r="EXA43" s="43"/>
      <c r="EXB43" s="43"/>
      <c r="EXH43" s="43"/>
      <c r="EXI43" s="43"/>
      <c r="EXO43" s="43"/>
      <c r="EXP43" s="43"/>
      <c r="EXV43" s="43"/>
      <c r="EXW43" s="43"/>
      <c r="EYC43" s="43"/>
      <c r="EYD43" s="43"/>
      <c r="EYJ43" s="43"/>
      <c r="EYK43" s="43"/>
      <c r="EYQ43" s="43"/>
      <c r="EYR43" s="43"/>
      <c r="EYX43" s="43"/>
      <c r="EYY43" s="43"/>
      <c r="EZE43" s="43"/>
      <c r="EZF43" s="43"/>
      <c r="EZL43" s="43"/>
      <c r="EZM43" s="43"/>
      <c r="EZS43" s="43"/>
      <c r="EZT43" s="43"/>
      <c r="EZZ43" s="43"/>
      <c r="FAA43" s="43"/>
      <c r="FAG43" s="43"/>
      <c r="FAH43" s="43"/>
      <c r="FAN43" s="43"/>
      <c r="FAO43" s="43"/>
      <c r="FAU43" s="43"/>
      <c r="FAV43" s="43"/>
      <c r="FBB43" s="43"/>
      <c r="FBC43" s="43"/>
      <c r="FBI43" s="43"/>
      <c r="FBJ43" s="43"/>
      <c r="FBP43" s="43"/>
      <c r="FBQ43" s="43"/>
      <c r="FBW43" s="43"/>
      <c r="FBX43" s="43"/>
      <c r="FCD43" s="43"/>
      <c r="FCE43" s="43"/>
      <c r="FCK43" s="43"/>
      <c r="FCL43" s="43"/>
      <c r="FCR43" s="43"/>
      <c r="FCS43" s="43"/>
      <c r="FCY43" s="43"/>
      <c r="FCZ43" s="43"/>
      <c r="FDF43" s="43"/>
      <c r="FDG43" s="43"/>
      <c r="FDM43" s="43"/>
      <c r="FDN43" s="43"/>
      <c r="FDT43" s="43"/>
      <c r="FDU43" s="43"/>
      <c r="FEA43" s="43"/>
      <c r="FEB43" s="43"/>
      <c r="FEH43" s="43"/>
      <c r="FEI43" s="43"/>
      <c r="FEO43" s="43"/>
      <c r="FEP43" s="43"/>
      <c r="FEV43" s="43"/>
      <c r="FEW43" s="43"/>
      <c r="FFC43" s="43"/>
      <c r="FFD43" s="43"/>
      <c r="FFJ43" s="43"/>
      <c r="FFK43" s="43"/>
      <c r="FFQ43" s="43"/>
      <c r="FFR43" s="43"/>
      <c r="FFX43" s="43"/>
      <c r="FFY43" s="43"/>
      <c r="FGE43" s="43"/>
      <c r="FGF43" s="43"/>
      <c r="FGL43" s="43"/>
      <c r="FGM43" s="43"/>
      <c r="FGS43" s="43"/>
      <c r="FGT43" s="43"/>
      <c r="FGZ43" s="43"/>
      <c r="FHA43" s="43"/>
      <c r="FHG43" s="43"/>
      <c r="FHH43" s="43"/>
      <c r="FHN43" s="43"/>
      <c r="FHO43" s="43"/>
      <c r="FHU43" s="43"/>
      <c r="FHV43" s="43"/>
      <c r="FIB43" s="43"/>
      <c r="FIC43" s="43"/>
      <c r="FII43" s="43"/>
      <c r="FIJ43" s="43"/>
      <c r="FIP43" s="43"/>
      <c r="FIQ43" s="43"/>
      <c r="FIW43" s="43"/>
      <c r="FIX43" s="43"/>
      <c r="FJD43" s="43"/>
      <c r="FJE43" s="43"/>
      <c r="FJK43" s="43"/>
      <c r="FJL43" s="43"/>
      <c r="FJR43" s="43"/>
      <c r="FJS43" s="43"/>
      <c r="FJY43" s="43"/>
      <c r="FJZ43" s="43"/>
      <c r="FKF43" s="43"/>
      <c r="FKG43" s="43"/>
      <c r="FKM43" s="43"/>
      <c r="FKN43" s="43"/>
      <c r="FKT43" s="43"/>
      <c r="FKU43" s="43"/>
      <c r="FLA43" s="43"/>
      <c r="FLB43" s="43"/>
      <c r="FLH43" s="43"/>
      <c r="FLI43" s="43"/>
      <c r="FLO43" s="43"/>
      <c r="FLP43" s="43"/>
      <c r="FLV43" s="43"/>
      <c r="FLW43" s="43"/>
      <c r="FMC43" s="43"/>
      <c r="FMD43" s="43"/>
      <c r="FMJ43" s="43"/>
      <c r="FMK43" s="43"/>
      <c r="FMQ43" s="43"/>
      <c r="FMR43" s="43"/>
      <c r="FMX43" s="43"/>
      <c r="FMY43" s="43"/>
      <c r="FNE43" s="43"/>
      <c r="FNF43" s="43"/>
      <c r="FNL43" s="43"/>
      <c r="FNM43" s="43"/>
      <c r="FNS43" s="43"/>
      <c r="FNT43" s="43"/>
      <c r="FNZ43" s="43"/>
      <c r="FOA43" s="43"/>
      <c r="FOG43" s="43"/>
      <c r="FOH43" s="43"/>
      <c r="FON43" s="43"/>
      <c r="FOO43" s="43"/>
      <c r="FOU43" s="43"/>
      <c r="FOV43" s="43"/>
      <c r="FPB43" s="43"/>
      <c r="FPC43" s="43"/>
      <c r="FPI43" s="43"/>
      <c r="FPJ43" s="43"/>
      <c r="FPP43" s="43"/>
      <c r="FPQ43" s="43"/>
      <c r="FPW43" s="43"/>
      <c r="FPX43" s="43"/>
      <c r="FQD43" s="43"/>
      <c r="FQE43" s="43"/>
      <c r="FQK43" s="43"/>
      <c r="FQL43" s="43"/>
      <c r="FQR43" s="43"/>
      <c r="FQS43" s="43"/>
      <c r="FQY43" s="43"/>
      <c r="FQZ43" s="43"/>
      <c r="FRF43" s="43"/>
      <c r="FRG43" s="43"/>
      <c r="FRM43" s="43"/>
      <c r="FRN43" s="43"/>
      <c r="FRT43" s="43"/>
      <c r="FRU43" s="43"/>
      <c r="FSA43" s="43"/>
      <c r="FSB43" s="43"/>
      <c r="FSH43" s="43"/>
      <c r="FSI43" s="43"/>
      <c r="FSO43" s="43"/>
      <c r="FSP43" s="43"/>
      <c r="FSV43" s="43"/>
      <c r="FSW43" s="43"/>
      <c r="FTC43" s="43"/>
      <c r="FTD43" s="43"/>
      <c r="FTJ43" s="43"/>
      <c r="FTK43" s="43"/>
      <c r="FTQ43" s="43"/>
      <c r="FTR43" s="43"/>
      <c r="FTX43" s="43"/>
      <c r="FTY43" s="43"/>
      <c r="FUE43" s="43"/>
      <c r="FUF43" s="43"/>
      <c r="FUL43" s="43"/>
      <c r="FUM43" s="43"/>
      <c r="FUS43" s="43"/>
      <c r="FUT43" s="43"/>
      <c r="FUZ43" s="43"/>
      <c r="FVA43" s="43"/>
      <c r="FVG43" s="43"/>
      <c r="FVH43" s="43"/>
      <c r="FVN43" s="43"/>
      <c r="FVO43" s="43"/>
      <c r="FVU43" s="43"/>
      <c r="FVV43" s="43"/>
      <c r="FWB43" s="43"/>
      <c r="FWC43" s="43"/>
      <c r="FWI43" s="43"/>
      <c r="FWJ43" s="43"/>
      <c r="FWP43" s="43"/>
      <c r="FWQ43" s="43"/>
      <c r="FWW43" s="43"/>
      <c r="FWX43" s="43"/>
      <c r="FXD43" s="43"/>
      <c r="FXE43" s="43"/>
      <c r="FXK43" s="43"/>
      <c r="FXL43" s="43"/>
      <c r="FXR43" s="43"/>
      <c r="FXS43" s="43"/>
      <c r="FXY43" s="43"/>
      <c r="FXZ43" s="43"/>
      <c r="FYF43" s="43"/>
      <c r="FYG43" s="43"/>
      <c r="FYM43" s="43"/>
      <c r="FYN43" s="43"/>
      <c r="FYT43" s="43"/>
      <c r="FYU43" s="43"/>
      <c r="FZA43" s="43"/>
      <c r="FZB43" s="43"/>
      <c r="FZH43" s="43"/>
      <c r="FZI43" s="43"/>
      <c r="FZO43" s="43"/>
      <c r="FZP43" s="43"/>
      <c r="FZV43" s="43"/>
      <c r="FZW43" s="43"/>
      <c r="GAC43" s="43"/>
      <c r="GAD43" s="43"/>
      <c r="GAJ43" s="43"/>
      <c r="GAK43" s="43"/>
      <c r="GAQ43" s="43"/>
      <c r="GAR43" s="43"/>
      <c r="GAX43" s="43"/>
      <c r="GAY43" s="43"/>
      <c r="GBE43" s="43"/>
      <c r="GBF43" s="43"/>
      <c r="GBL43" s="43"/>
      <c r="GBM43" s="43"/>
      <c r="GBS43" s="43"/>
      <c r="GBT43" s="43"/>
      <c r="GBZ43" s="43"/>
      <c r="GCA43" s="43"/>
      <c r="GCG43" s="43"/>
      <c r="GCH43" s="43"/>
      <c r="GCN43" s="43"/>
      <c r="GCO43" s="43"/>
      <c r="GCU43" s="43"/>
      <c r="GCV43" s="43"/>
      <c r="GDB43" s="43"/>
      <c r="GDC43" s="43"/>
      <c r="GDI43" s="43"/>
      <c r="GDJ43" s="43"/>
      <c r="GDP43" s="43"/>
      <c r="GDQ43" s="43"/>
      <c r="GDW43" s="43"/>
      <c r="GDX43" s="43"/>
      <c r="GED43" s="43"/>
      <c r="GEE43" s="43"/>
      <c r="GEK43" s="43"/>
      <c r="GEL43" s="43"/>
      <c r="GER43" s="43"/>
      <c r="GES43" s="43"/>
      <c r="GEY43" s="43"/>
      <c r="GEZ43" s="43"/>
      <c r="GFF43" s="43"/>
      <c r="GFG43" s="43"/>
      <c r="GFM43" s="43"/>
      <c r="GFN43" s="43"/>
      <c r="GFT43" s="43"/>
      <c r="GFU43" s="43"/>
      <c r="GGA43" s="43"/>
      <c r="GGB43" s="43"/>
      <c r="GGH43" s="43"/>
      <c r="GGI43" s="43"/>
      <c r="GGO43" s="43"/>
      <c r="GGP43" s="43"/>
      <c r="GGV43" s="43"/>
      <c r="GGW43" s="43"/>
      <c r="GHC43" s="43"/>
      <c r="GHD43" s="43"/>
      <c r="GHJ43" s="43"/>
      <c r="GHK43" s="43"/>
      <c r="GHQ43" s="43"/>
      <c r="GHR43" s="43"/>
      <c r="GHX43" s="43"/>
      <c r="GHY43" s="43"/>
      <c r="GIE43" s="43"/>
      <c r="GIF43" s="43"/>
      <c r="GIL43" s="43"/>
      <c r="GIM43" s="43"/>
      <c r="GIS43" s="43"/>
      <c r="GIT43" s="43"/>
      <c r="GIZ43" s="43"/>
      <c r="GJA43" s="43"/>
      <c r="GJG43" s="43"/>
      <c r="GJH43" s="43"/>
      <c r="GJN43" s="43"/>
      <c r="GJO43" s="43"/>
      <c r="GJU43" s="43"/>
      <c r="GJV43" s="43"/>
      <c r="GKB43" s="43"/>
      <c r="GKC43" s="43"/>
      <c r="GKI43" s="43"/>
      <c r="GKJ43" s="43"/>
      <c r="GKP43" s="43"/>
      <c r="GKQ43" s="43"/>
      <c r="GKW43" s="43"/>
      <c r="GKX43" s="43"/>
      <c r="GLD43" s="43"/>
      <c r="GLE43" s="43"/>
      <c r="GLK43" s="43"/>
      <c r="GLL43" s="43"/>
      <c r="GLR43" s="43"/>
      <c r="GLS43" s="43"/>
      <c r="GLY43" s="43"/>
      <c r="GLZ43" s="43"/>
      <c r="GMF43" s="43"/>
      <c r="GMG43" s="43"/>
      <c r="GMM43" s="43"/>
      <c r="GMN43" s="43"/>
      <c r="GMT43" s="43"/>
      <c r="GMU43" s="43"/>
      <c r="GNA43" s="43"/>
      <c r="GNB43" s="43"/>
      <c r="GNH43" s="43"/>
      <c r="GNI43" s="43"/>
      <c r="GNO43" s="43"/>
      <c r="GNP43" s="43"/>
      <c r="GNV43" s="43"/>
      <c r="GNW43" s="43"/>
      <c r="GOC43" s="43"/>
      <c r="GOD43" s="43"/>
      <c r="GOJ43" s="43"/>
      <c r="GOK43" s="43"/>
      <c r="GOQ43" s="43"/>
      <c r="GOR43" s="43"/>
      <c r="GOX43" s="43"/>
      <c r="GOY43" s="43"/>
      <c r="GPE43" s="43"/>
      <c r="GPF43" s="43"/>
      <c r="GPL43" s="43"/>
      <c r="GPM43" s="43"/>
      <c r="GPS43" s="43"/>
      <c r="GPT43" s="43"/>
      <c r="GPZ43" s="43"/>
      <c r="GQA43" s="43"/>
      <c r="GQG43" s="43"/>
      <c r="GQH43" s="43"/>
      <c r="GQN43" s="43"/>
      <c r="GQO43" s="43"/>
      <c r="GQU43" s="43"/>
      <c r="GQV43" s="43"/>
      <c r="GRB43" s="43"/>
      <c r="GRC43" s="43"/>
      <c r="GRI43" s="43"/>
      <c r="GRJ43" s="43"/>
      <c r="GRP43" s="43"/>
      <c r="GRQ43" s="43"/>
      <c r="GRW43" s="43"/>
      <c r="GRX43" s="43"/>
      <c r="GSD43" s="43"/>
      <c r="GSE43" s="43"/>
      <c r="GSK43" s="43"/>
      <c r="GSL43" s="43"/>
      <c r="GSR43" s="43"/>
      <c r="GSS43" s="43"/>
      <c r="GSY43" s="43"/>
      <c r="GSZ43" s="43"/>
      <c r="GTF43" s="43"/>
      <c r="GTG43" s="43"/>
      <c r="GTM43" s="43"/>
      <c r="GTN43" s="43"/>
      <c r="GTT43" s="43"/>
      <c r="GTU43" s="43"/>
      <c r="GUA43" s="43"/>
      <c r="GUB43" s="43"/>
      <c r="GUH43" s="43"/>
      <c r="GUI43" s="43"/>
      <c r="GUO43" s="43"/>
      <c r="GUP43" s="43"/>
      <c r="GUV43" s="43"/>
      <c r="GUW43" s="43"/>
      <c r="GVC43" s="43"/>
      <c r="GVD43" s="43"/>
      <c r="GVJ43" s="43"/>
      <c r="GVK43" s="43"/>
      <c r="GVQ43" s="43"/>
      <c r="GVR43" s="43"/>
      <c r="GVX43" s="43"/>
      <c r="GVY43" s="43"/>
      <c r="GWE43" s="43"/>
      <c r="GWF43" s="43"/>
      <c r="GWL43" s="43"/>
      <c r="GWM43" s="43"/>
      <c r="GWS43" s="43"/>
      <c r="GWT43" s="43"/>
      <c r="GWZ43" s="43"/>
      <c r="GXA43" s="43"/>
      <c r="GXG43" s="43"/>
      <c r="GXH43" s="43"/>
      <c r="GXN43" s="43"/>
      <c r="GXO43" s="43"/>
      <c r="GXU43" s="43"/>
      <c r="GXV43" s="43"/>
      <c r="GYB43" s="43"/>
      <c r="GYC43" s="43"/>
      <c r="GYI43" s="43"/>
      <c r="GYJ43" s="43"/>
      <c r="GYP43" s="43"/>
      <c r="GYQ43" s="43"/>
      <c r="GYW43" s="43"/>
      <c r="GYX43" s="43"/>
      <c r="GZD43" s="43"/>
      <c r="GZE43" s="43"/>
      <c r="GZK43" s="43"/>
      <c r="GZL43" s="43"/>
      <c r="GZR43" s="43"/>
      <c r="GZS43" s="43"/>
      <c r="GZY43" s="43"/>
      <c r="GZZ43" s="43"/>
      <c r="HAF43" s="43"/>
      <c r="HAG43" s="43"/>
      <c r="HAM43" s="43"/>
      <c r="HAN43" s="43"/>
      <c r="HAT43" s="43"/>
      <c r="HAU43" s="43"/>
      <c r="HBA43" s="43"/>
      <c r="HBB43" s="43"/>
      <c r="HBH43" s="43"/>
      <c r="HBI43" s="43"/>
      <c r="HBO43" s="43"/>
      <c r="HBP43" s="43"/>
      <c r="HBV43" s="43"/>
      <c r="HBW43" s="43"/>
      <c r="HCC43" s="43"/>
      <c r="HCD43" s="43"/>
      <c r="HCJ43" s="43"/>
      <c r="HCK43" s="43"/>
      <c r="HCQ43" s="43"/>
      <c r="HCR43" s="43"/>
      <c r="HCX43" s="43"/>
      <c r="HCY43" s="43"/>
      <c r="HDE43" s="43"/>
      <c r="HDF43" s="43"/>
      <c r="HDL43" s="43"/>
      <c r="HDM43" s="43"/>
      <c r="HDS43" s="43"/>
      <c r="HDT43" s="43"/>
      <c r="HDZ43" s="43"/>
      <c r="HEA43" s="43"/>
      <c r="HEG43" s="43"/>
      <c r="HEH43" s="43"/>
      <c r="HEN43" s="43"/>
      <c r="HEO43" s="43"/>
      <c r="HEU43" s="43"/>
      <c r="HEV43" s="43"/>
      <c r="HFB43" s="43"/>
      <c r="HFC43" s="43"/>
      <c r="HFI43" s="43"/>
      <c r="HFJ43" s="43"/>
      <c r="HFP43" s="43"/>
      <c r="HFQ43" s="43"/>
      <c r="HFW43" s="43"/>
      <c r="HFX43" s="43"/>
      <c r="HGD43" s="43"/>
      <c r="HGE43" s="43"/>
      <c r="HGK43" s="43"/>
      <c r="HGL43" s="43"/>
      <c r="HGR43" s="43"/>
      <c r="HGS43" s="43"/>
      <c r="HGY43" s="43"/>
      <c r="HGZ43" s="43"/>
      <c r="HHF43" s="43"/>
      <c r="HHG43" s="43"/>
      <c r="HHM43" s="43"/>
      <c r="HHN43" s="43"/>
      <c r="HHT43" s="43"/>
      <c r="HHU43" s="43"/>
      <c r="HIA43" s="43"/>
      <c r="HIB43" s="43"/>
      <c r="HIH43" s="43"/>
      <c r="HII43" s="43"/>
      <c r="HIO43" s="43"/>
      <c r="HIP43" s="43"/>
      <c r="HIV43" s="43"/>
      <c r="HIW43" s="43"/>
      <c r="HJC43" s="43"/>
      <c r="HJD43" s="43"/>
      <c r="HJJ43" s="43"/>
      <c r="HJK43" s="43"/>
      <c r="HJQ43" s="43"/>
      <c r="HJR43" s="43"/>
      <c r="HJX43" s="43"/>
      <c r="HJY43" s="43"/>
      <c r="HKE43" s="43"/>
      <c r="HKF43" s="43"/>
      <c r="HKL43" s="43"/>
      <c r="HKM43" s="43"/>
      <c r="HKS43" s="43"/>
      <c r="HKT43" s="43"/>
      <c r="HKZ43" s="43"/>
      <c r="HLA43" s="43"/>
      <c r="HLG43" s="43"/>
      <c r="HLH43" s="43"/>
      <c r="HLN43" s="43"/>
      <c r="HLO43" s="43"/>
      <c r="HLU43" s="43"/>
      <c r="HLV43" s="43"/>
      <c r="HMB43" s="43"/>
      <c r="HMC43" s="43"/>
      <c r="HMI43" s="43"/>
      <c r="HMJ43" s="43"/>
      <c r="HMP43" s="43"/>
      <c r="HMQ43" s="43"/>
      <c r="HMW43" s="43"/>
      <c r="HMX43" s="43"/>
      <c r="HND43" s="43"/>
      <c r="HNE43" s="43"/>
      <c r="HNK43" s="43"/>
      <c r="HNL43" s="43"/>
      <c r="HNR43" s="43"/>
      <c r="HNS43" s="43"/>
      <c r="HNY43" s="43"/>
      <c r="HNZ43" s="43"/>
      <c r="HOF43" s="43"/>
      <c r="HOG43" s="43"/>
      <c r="HOM43" s="43"/>
      <c r="HON43" s="43"/>
      <c r="HOT43" s="43"/>
      <c r="HOU43" s="43"/>
      <c r="HPA43" s="43"/>
      <c r="HPB43" s="43"/>
      <c r="HPH43" s="43"/>
      <c r="HPI43" s="43"/>
      <c r="HPO43" s="43"/>
      <c r="HPP43" s="43"/>
      <c r="HPV43" s="43"/>
      <c r="HPW43" s="43"/>
      <c r="HQC43" s="43"/>
      <c r="HQD43" s="43"/>
      <c r="HQJ43" s="43"/>
      <c r="HQK43" s="43"/>
      <c r="HQQ43" s="43"/>
      <c r="HQR43" s="43"/>
      <c r="HQX43" s="43"/>
      <c r="HQY43" s="43"/>
      <c r="HRE43" s="43"/>
      <c r="HRF43" s="43"/>
      <c r="HRL43" s="43"/>
      <c r="HRM43" s="43"/>
      <c r="HRS43" s="43"/>
      <c r="HRT43" s="43"/>
      <c r="HRZ43" s="43"/>
      <c r="HSA43" s="43"/>
      <c r="HSG43" s="43"/>
      <c r="HSH43" s="43"/>
      <c r="HSN43" s="43"/>
      <c r="HSO43" s="43"/>
      <c r="HSU43" s="43"/>
      <c r="HSV43" s="43"/>
      <c r="HTB43" s="43"/>
      <c r="HTC43" s="43"/>
      <c r="HTI43" s="43"/>
      <c r="HTJ43" s="43"/>
      <c r="HTP43" s="43"/>
      <c r="HTQ43" s="43"/>
      <c r="HTW43" s="43"/>
      <c r="HTX43" s="43"/>
      <c r="HUD43" s="43"/>
      <c r="HUE43" s="43"/>
      <c r="HUK43" s="43"/>
      <c r="HUL43" s="43"/>
      <c r="HUR43" s="43"/>
      <c r="HUS43" s="43"/>
      <c r="HUY43" s="43"/>
      <c r="HUZ43" s="43"/>
      <c r="HVF43" s="43"/>
      <c r="HVG43" s="43"/>
      <c r="HVM43" s="43"/>
      <c r="HVN43" s="43"/>
      <c r="HVT43" s="43"/>
      <c r="HVU43" s="43"/>
      <c r="HWA43" s="43"/>
      <c r="HWB43" s="43"/>
      <c r="HWH43" s="43"/>
      <c r="HWI43" s="43"/>
      <c r="HWO43" s="43"/>
      <c r="HWP43" s="43"/>
      <c r="HWV43" s="43"/>
      <c r="HWW43" s="43"/>
      <c r="HXC43" s="43"/>
      <c r="HXD43" s="43"/>
      <c r="HXJ43" s="43"/>
      <c r="HXK43" s="43"/>
      <c r="HXQ43" s="43"/>
      <c r="HXR43" s="43"/>
      <c r="HXX43" s="43"/>
      <c r="HXY43" s="43"/>
      <c r="HYE43" s="43"/>
      <c r="HYF43" s="43"/>
      <c r="HYL43" s="43"/>
      <c r="HYM43" s="43"/>
      <c r="HYS43" s="43"/>
      <c r="HYT43" s="43"/>
      <c r="HYZ43" s="43"/>
      <c r="HZA43" s="43"/>
      <c r="HZG43" s="43"/>
      <c r="HZH43" s="43"/>
      <c r="HZN43" s="43"/>
      <c r="HZO43" s="43"/>
      <c r="HZU43" s="43"/>
      <c r="HZV43" s="43"/>
      <c r="IAB43" s="43"/>
      <c r="IAC43" s="43"/>
      <c r="IAI43" s="43"/>
      <c r="IAJ43" s="43"/>
      <c r="IAP43" s="43"/>
      <c r="IAQ43" s="43"/>
      <c r="IAW43" s="43"/>
      <c r="IAX43" s="43"/>
      <c r="IBD43" s="43"/>
      <c r="IBE43" s="43"/>
      <c r="IBK43" s="43"/>
      <c r="IBL43" s="43"/>
      <c r="IBR43" s="43"/>
      <c r="IBS43" s="43"/>
      <c r="IBY43" s="43"/>
      <c r="IBZ43" s="43"/>
      <c r="ICF43" s="43"/>
      <c r="ICG43" s="43"/>
      <c r="ICM43" s="43"/>
      <c r="ICN43" s="43"/>
      <c r="ICT43" s="43"/>
      <c r="ICU43" s="43"/>
      <c r="IDA43" s="43"/>
      <c r="IDB43" s="43"/>
      <c r="IDH43" s="43"/>
      <c r="IDI43" s="43"/>
      <c r="IDO43" s="43"/>
      <c r="IDP43" s="43"/>
      <c r="IDV43" s="43"/>
      <c r="IDW43" s="43"/>
      <c r="IEC43" s="43"/>
      <c r="IED43" s="43"/>
      <c r="IEJ43" s="43"/>
      <c r="IEK43" s="43"/>
      <c r="IEQ43" s="43"/>
      <c r="IER43" s="43"/>
      <c r="IEX43" s="43"/>
      <c r="IEY43" s="43"/>
      <c r="IFE43" s="43"/>
      <c r="IFF43" s="43"/>
      <c r="IFL43" s="43"/>
      <c r="IFM43" s="43"/>
      <c r="IFS43" s="43"/>
      <c r="IFT43" s="43"/>
      <c r="IFZ43" s="43"/>
      <c r="IGA43" s="43"/>
      <c r="IGG43" s="43"/>
      <c r="IGH43" s="43"/>
      <c r="IGN43" s="43"/>
      <c r="IGO43" s="43"/>
      <c r="IGU43" s="43"/>
      <c r="IGV43" s="43"/>
      <c r="IHB43" s="43"/>
      <c r="IHC43" s="43"/>
      <c r="IHI43" s="43"/>
      <c r="IHJ43" s="43"/>
      <c r="IHP43" s="43"/>
      <c r="IHQ43" s="43"/>
      <c r="IHW43" s="43"/>
      <c r="IHX43" s="43"/>
      <c r="IID43" s="43"/>
      <c r="IIE43" s="43"/>
      <c r="IIK43" s="43"/>
      <c r="IIL43" s="43"/>
      <c r="IIR43" s="43"/>
      <c r="IIS43" s="43"/>
      <c r="IIY43" s="43"/>
      <c r="IIZ43" s="43"/>
      <c r="IJF43" s="43"/>
      <c r="IJG43" s="43"/>
      <c r="IJM43" s="43"/>
      <c r="IJN43" s="43"/>
      <c r="IJT43" s="43"/>
      <c r="IJU43" s="43"/>
      <c r="IKA43" s="43"/>
      <c r="IKB43" s="43"/>
      <c r="IKH43" s="43"/>
      <c r="IKI43" s="43"/>
      <c r="IKO43" s="43"/>
      <c r="IKP43" s="43"/>
      <c r="IKV43" s="43"/>
      <c r="IKW43" s="43"/>
      <c r="ILC43" s="43"/>
      <c r="ILD43" s="43"/>
      <c r="ILJ43" s="43"/>
      <c r="ILK43" s="43"/>
      <c r="ILQ43" s="43"/>
      <c r="ILR43" s="43"/>
      <c r="ILX43" s="43"/>
      <c r="ILY43" s="43"/>
      <c r="IME43" s="43"/>
      <c r="IMF43" s="43"/>
      <c r="IML43" s="43"/>
      <c r="IMM43" s="43"/>
      <c r="IMS43" s="43"/>
      <c r="IMT43" s="43"/>
      <c r="IMZ43" s="43"/>
      <c r="INA43" s="43"/>
      <c r="ING43" s="43"/>
      <c r="INH43" s="43"/>
      <c r="INN43" s="43"/>
      <c r="INO43" s="43"/>
      <c r="INU43" s="43"/>
      <c r="INV43" s="43"/>
      <c r="IOB43" s="43"/>
      <c r="IOC43" s="43"/>
      <c r="IOI43" s="43"/>
      <c r="IOJ43" s="43"/>
      <c r="IOP43" s="43"/>
      <c r="IOQ43" s="43"/>
      <c r="IOW43" s="43"/>
      <c r="IOX43" s="43"/>
      <c r="IPD43" s="43"/>
      <c r="IPE43" s="43"/>
      <c r="IPK43" s="43"/>
      <c r="IPL43" s="43"/>
      <c r="IPR43" s="43"/>
      <c r="IPS43" s="43"/>
      <c r="IPY43" s="43"/>
      <c r="IPZ43" s="43"/>
      <c r="IQF43" s="43"/>
      <c r="IQG43" s="43"/>
      <c r="IQM43" s="43"/>
      <c r="IQN43" s="43"/>
      <c r="IQT43" s="43"/>
      <c r="IQU43" s="43"/>
      <c r="IRA43" s="43"/>
      <c r="IRB43" s="43"/>
      <c r="IRH43" s="43"/>
      <c r="IRI43" s="43"/>
      <c r="IRO43" s="43"/>
      <c r="IRP43" s="43"/>
      <c r="IRV43" s="43"/>
      <c r="IRW43" s="43"/>
      <c r="ISC43" s="43"/>
      <c r="ISD43" s="43"/>
      <c r="ISJ43" s="43"/>
      <c r="ISK43" s="43"/>
      <c r="ISQ43" s="43"/>
      <c r="ISR43" s="43"/>
      <c r="ISX43" s="43"/>
      <c r="ISY43" s="43"/>
      <c r="ITE43" s="43"/>
      <c r="ITF43" s="43"/>
      <c r="ITL43" s="43"/>
      <c r="ITM43" s="43"/>
      <c r="ITS43" s="43"/>
      <c r="ITT43" s="43"/>
      <c r="ITZ43" s="43"/>
      <c r="IUA43" s="43"/>
      <c r="IUG43" s="43"/>
      <c r="IUH43" s="43"/>
      <c r="IUN43" s="43"/>
      <c r="IUO43" s="43"/>
      <c r="IUU43" s="43"/>
      <c r="IUV43" s="43"/>
      <c r="IVB43" s="43"/>
      <c r="IVC43" s="43"/>
      <c r="IVI43" s="43"/>
      <c r="IVJ43" s="43"/>
      <c r="IVP43" s="43"/>
      <c r="IVQ43" s="43"/>
      <c r="IVW43" s="43"/>
      <c r="IVX43" s="43"/>
      <c r="IWD43" s="43"/>
      <c r="IWE43" s="43"/>
      <c r="IWK43" s="43"/>
      <c r="IWL43" s="43"/>
      <c r="IWR43" s="43"/>
      <c r="IWS43" s="43"/>
      <c r="IWY43" s="43"/>
      <c r="IWZ43" s="43"/>
      <c r="IXF43" s="43"/>
      <c r="IXG43" s="43"/>
      <c r="IXM43" s="43"/>
      <c r="IXN43" s="43"/>
      <c r="IXT43" s="43"/>
      <c r="IXU43" s="43"/>
      <c r="IYA43" s="43"/>
      <c r="IYB43" s="43"/>
      <c r="IYH43" s="43"/>
      <c r="IYI43" s="43"/>
      <c r="IYO43" s="43"/>
      <c r="IYP43" s="43"/>
      <c r="IYV43" s="43"/>
      <c r="IYW43" s="43"/>
      <c r="IZC43" s="43"/>
      <c r="IZD43" s="43"/>
      <c r="IZJ43" s="43"/>
      <c r="IZK43" s="43"/>
      <c r="IZQ43" s="43"/>
      <c r="IZR43" s="43"/>
      <c r="IZX43" s="43"/>
      <c r="IZY43" s="43"/>
      <c r="JAE43" s="43"/>
      <c r="JAF43" s="43"/>
      <c r="JAL43" s="43"/>
      <c r="JAM43" s="43"/>
      <c r="JAS43" s="43"/>
      <c r="JAT43" s="43"/>
      <c r="JAZ43" s="43"/>
      <c r="JBA43" s="43"/>
      <c r="JBG43" s="43"/>
      <c r="JBH43" s="43"/>
      <c r="JBN43" s="43"/>
      <c r="JBO43" s="43"/>
      <c r="JBU43" s="43"/>
      <c r="JBV43" s="43"/>
      <c r="JCB43" s="43"/>
      <c r="JCC43" s="43"/>
      <c r="JCI43" s="43"/>
      <c r="JCJ43" s="43"/>
      <c r="JCP43" s="43"/>
      <c r="JCQ43" s="43"/>
      <c r="JCW43" s="43"/>
      <c r="JCX43" s="43"/>
      <c r="JDD43" s="43"/>
      <c r="JDE43" s="43"/>
      <c r="JDK43" s="43"/>
      <c r="JDL43" s="43"/>
      <c r="JDR43" s="43"/>
      <c r="JDS43" s="43"/>
      <c r="JDY43" s="43"/>
      <c r="JDZ43" s="43"/>
      <c r="JEF43" s="43"/>
      <c r="JEG43" s="43"/>
      <c r="JEM43" s="43"/>
      <c r="JEN43" s="43"/>
      <c r="JET43" s="43"/>
      <c r="JEU43" s="43"/>
      <c r="JFA43" s="43"/>
      <c r="JFB43" s="43"/>
      <c r="JFH43" s="43"/>
      <c r="JFI43" s="43"/>
      <c r="JFO43" s="43"/>
      <c r="JFP43" s="43"/>
      <c r="JFV43" s="43"/>
      <c r="JFW43" s="43"/>
      <c r="JGC43" s="43"/>
      <c r="JGD43" s="43"/>
      <c r="JGJ43" s="43"/>
      <c r="JGK43" s="43"/>
      <c r="JGQ43" s="43"/>
      <c r="JGR43" s="43"/>
      <c r="JGX43" s="43"/>
      <c r="JGY43" s="43"/>
      <c r="JHE43" s="43"/>
      <c r="JHF43" s="43"/>
      <c r="JHL43" s="43"/>
      <c r="JHM43" s="43"/>
      <c r="JHS43" s="43"/>
      <c r="JHT43" s="43"/>
      <c r="JHZ43" s="43"/>
      <c r="JIA43" s="43"/>
      <c r="JIG43" s="43"/>
      <c r="JIH43" s="43"/>
      <c r="JIN43" s="43"/>
      <c r="JIO43" s="43"/>
      <c r="JIU43" s="43"/>
      <c r="JIV43" s="43"/>
      <c r="JJB43" s="43"/>
      <c r="JJC43" s="43"/>
      <c r="JJI43" s="43"/>
      <c r="JJJ43" s="43"/>
      <c r="JJP43" s="43"/>
      <c r="JJQ43" s="43"/>
      <c r="JJW43" s="43"/>
      <c r="JJX43" s="43"/>
      <c r="JKD43" s="43"/>
      <c r="JKE43" s="43"/>
      <c r="JKK43" s="43"/>
      <c r="JKL43" s="43"/>
      <c r="JKR43" s="43"/>
      <c r="JKS43" s="43"/>
      <c r="JKY43" s="43"/>
      <c r="JKZ43" s="43"/>
      <c r="JLF43" s="43"/>
      <c r="JLG43" s="43"/>
      <c r="JLM43" s="43"/>
      <c r="JLN43" s="43"/>
      <c r="JLT43" s="43"/>
      <c r="JLU43" s="43"/>
      <c r="JMA43" s="43"/>
      <c r="JMB43" s="43"/>
      <c r="JMH43" s="43"/>
      <c r="JMI43" s="43"/>
      <c r="JMO43" s="43"/>
      <c r="JMP43" s="43"/>
      <c r="JMV43" s="43"/>
      <c r="JMW43" s="43"/>
      <c r="JNC43" s="43"/>
      <c r="JND43" s="43"/>
      <c r="JNJ43" s="43"/>
      <c r="JNK43" s="43"/>
      <c r="JNQ43" s="43"/>
      <c r="JNR43" s="43"/>
      <c r="JNX43" s="43"/>
      <c r="JNY43" s="43"/>
      <c r="JOE43" s="43"/>
      <c r="JOF43" s="43"/>
      <c r="JOL43" s="43"/>
      <c r="JOM43" s="43"/>
      <c r="JOS43" s="43"/>
      <c r="JOT43" s="43"/>
      <c r="JOZ43" s="43"/>
      <c r="JPA43" s="43"/>
      <c r="JPG43" s="43"/>
      <c r="JPH43" s="43"/>
      <c r="JPN43" s="43"/>
      <c r="JPO43" s="43"/>
      <c r="JPU43" s="43"/>
      <c r="JPV43" s="43"/>
      <c r="JQB43" s="43"/>
      <c r="JQC43" s="43"/>
      <c r="JQI43" s="43"/>
      <c r="JQJ43" s="43"/>
      <c r="JQP43" s="43"/>
      <c r="JQQ43" s="43"/>
      <c r="JQW43" s="43"/>
      <c r="JQX43" s="43"/>
      <c r="JRD43" s="43"/>
      <c r="JRE43" s="43"/>
      <c r="JRK43" s="43"/>
      <c r="JRL43" s="43"/>
      <c r="JRR43" s="43"/>
      <c r="JRS43" s="43"/>
      <c r="JRY43" s="43"/>
      <c r="JRZ43" s="43"/>
      <c r="JSF43" s="43"/>
      <c r="JSG43" s="43"/>
      <c r="JSM43" s="43"/>
      <c r="JSN43" s="43"/>
      <c r="JST43" s="43"/>
      <c r="JSU43" s="43"/>
      <c r="JTA43" s="43"/>
      <c r="JTB43" s="43"/>
      <c r="JTH43" s="43"/>
      <c r="JTI43" s="43"/>
      <c r="JTO43" s="43"/>
      <c r="JTP43" s="43"/>
      <c r="JTV43" s="43"/>
      <c r="JTW43" s="43"/>
      <c r="JUC43" s="43"/>
      <c r="JUD43" s="43"/>
      <c r="JUJ43" s="43"/>
      <c r="JUK43" s="43"/>
      <c r="JUQ43" s="43"/>
      <c r="JUR43" s="43"/>
      <c r="JUX43" s="43"/>
      <c r="JUY43" s="43"/>
      <c r="JVE43" s="43"/>
      <c r="JVF43" s="43"/>
      <c r="JVL43" s="43"/>
      <c r="JVM43" s="43"/>
      <c r="JVS43" s="43"/>
      <c r="JVT43" s="43"/>
      <c r="JVZ43" s="43"/>
      <c r="JWA43" s="43"/>
      <c r="JWG43" s="43"/>
      <c r="JWH43" s="43"/>
      <c r="JWN43" s="43"/>
      <c r="JWO43" s="43"/>
      <c r="JWU43" s="43"/>
      <c r="JWV43" s="43"/>
      <c r="JXB43" s="43"/>
      <c r="JXC43" s="43"/>
      <c r="JXI43" s="43"/>
      <c r="JXJ43" s="43"/>
      <c r="JXP43" s="43"/>
      <c r="JXQ43" s="43"/>
      <c r="JXW43" s="43"/>
      <c r="JXX43" s="43"/>
      <c r="JYD43" s="43"/>
      <c r="JYE43" s="43"/>
      <c r="JYK43" s="43"/>
      <c r="JYL43" s="43"/>
      <c r="JYR43" s="43"/>
      <c r="JYS43" s="43"/>
      <c r="JYY43" s="43"/>
      <c r="JYZ43" s="43"/>
      <c r="JZF43" s="43"/>
      <c r="JZG43" s="43"/>
      <c r="JZM43" s="43"/>
      <c r="JZN43" s="43"/>
      <c r="JZT43" s="43"/>
      <c r="JZU43" s="43"/>
      <c r="KAA43" s="43"/>
      <c r="KAB43" s="43"/>
      <c r="KAH43" s="43"/>
      <c r="KAI43" s="43"/>
      <c r="KAO43" s="43"/>
      <c r="KAP43" s="43"/>
      <c r="KAV43" s="43"/>
      <c r="KAW43" s="43"/>
      <c r="KBC43" s="43"/>
      <c r="KBD43" s="43"/>
      <c r="KBJ43" s="43"/>
      <c r="KBK43" s="43"/>
      <c r="KBQ43" s="43"/>
      <c r="KBR43" s="43"/>
      <c r="KBX43" s="43"/>
      <c r="KBY43" s="43"/>
      <c r="KCE43" s="43"/>
      <c r="KCF43" s="43"/>
      <c r="KCL43" s="43"/>
      <c r="KCM43" s="43"/>
      <c r="KCS43" s="43"/>
      <c r="KCT43" s="43"/>
      <c r="KCZ43" s="43"/>
      <c r="KDA43" s="43"/>
      <c r="KDG43" s="43"/>
      <c r="KDH43" s="43"/>
      <c r="KDN43" s="43"/>
      <c r="KDO43" s="43"/>
      <c r="KDU43" s="43"/>
      <c r="KDV43" s="43"/>
      <c r="KEB43" s="43"/>
      <c r="KEC43" s="43"/>
      <c r="KEI43" s="43"/>
      <c r="KEJ43" s="43"/>
      <c r="KEP43" s="43"/>
      <c r="KEQ43" s="43"/>
      <c r="KEW43" s="43"/>
      <c r="KEX43" s="43"/>
      <c r="KFD43" s="43"/>
      <c r="KFE43" s="43"/>
      <c r="KFK43" s="43"/>
      <c r="KFL43" s="43"/>
      <c r="KFR43" s="43"/>
      <c r="KFS43" s="43"/>
      <c r="KFY43" s="43"/>
      <c r="KFZ43" s="43"/>
      <c r="KGF43" s="43"/>
      <c r="KGG43" s="43"/>
      <c r="KGM43" s="43"/>
      <c r="KGN43" s="43"/>
      <c r="KGT43" s="43"/>
      <c r="KGU43" s="43"/>
      <c r="KHA43" s="43"/>
      <c r="KHB43" s="43"/>
      <c r="KHH43" s="43"/>
      <c r="KHI43" s="43"/>
      <c r="KHO43" s="43"/>
      <c r="KHP43" s="43"/>
      <c r="KHV43" s="43"/>
      <c r="KHW43" s="43"/>
      <c r="KIC43" s="43"/>
      <c r="KID43" s="43"/>
      <c r="KIJ43" s="43"/>
      <c r="KIK43" s="43"/>
      <c r="KIQ43" s="43"/>
      <c r="KIR43" s="43"/>
      <c r="KIX43" s="43"/>
      <c r="KIY43" s="43"/>
      <c r="KJE43" s="43"/>
      <c r="KJF43" s="43"/>
      <c r="KJL43" s="43"/>
      <c r="KJM43" s="43"/>
      <c r="KJS43" s="43"/>
      <c r="KJT43" s="43"/>
      <c r="KJZ43" s="43"/>
      <c r="KKA43" s="43"/>
      <c r="KKG43" s="43"/>
      <c r="KKH43" s="43"/>
      <c r="KKN43" s="43"/>
      <c r="KKO43" s="43"/>
      <c r="KKU43" s="43"/>
      <c r="KKV43" s="43"/>
      <c r="KLB43" s="43"/>
      <c r="KLC43" s="43"/>
      <c r="KLI43" s="43"/>
      <c r="KLJ43" s="43"/>
      <c r="KLP43" s="43"/>
      <c r="KLQ43" s="43"/>
      <c r="KLW43" s="43"/>
      <c r="KLX43" s="43"/>
      <c r="KMD43" s="43"/>
      <c r="KME43" s="43"/>
      <c r="KMK43" s="43"/>
      <c r="KML43" s="43"/>
      <c r="KMR43" s="43"/>
      <c r="KMS43" s="43"/>
      <c r="KMY43" s="43"/>
      <c r="KMZ43" s="43"/>
      <c r="KNF43" s="43"/>
      <c r="KNG43" s="43"/>
      <c r="KNM43" s="43"/>
      <c r="KNN43" s="43"/>
      <c r="KNT43" s="43"/>
      <c r="KNU43" s="43"/>
      <c r="KOA43" s="43"/>
      <c r="KOB43" s="43"/>
      <c r="KOH43" s="43"/>
      <c r="KOI43" s="43"/>
      <c r="KOO43" s="43"/>
      <c r="KOP43" s="43"/>
      <c r="KOV43" s="43"/>
      <c r="KOW43" s="43"/>
      <c r="KPC43" s="43"/>
      <c r="KPD43" s="43"/>
      <c r="KPJ43" s="43"/>
      <c r="KPK43" s="43"/>
      <c r="KPQ43" s="43"/>
      <c r="KPR43" s="43"/>
      <c r="KPX43" s="43"/>
      <c r="KPY43" s="43"/>
      <c r="KQE43" s="43"/>
      <c r="KQF43" s="43"/>
      <c r="KQL43" s="43"/>
      <c r="KQM43" s="43"/>
      <c r="KQS43" s="43"/>
      <c r="KQT43" s="43"/>
      <c r="KQZ43" s="43"/>
      <c r="KRA43" s="43"/>
      <c r="KRG43" s="43"/>
      <c r="KRH43" s="43"/>
      <c r="KRN43" s="43"/>
      <c r="KRO43" s="43"/>
      <c r="KRU43" s="43"/>
      <c r="KRV43" s="43"/>
      <c r="KSB43" s="43"/>
      <c r="KSC43" s="43"/>
      <c r="KSI43" s="43"/>
      <c r="KSJ43" s="43"/>
      <c r="KSP43" s="43"/>
      <c r="KSQ43" s="43"/>
      <c r="KSW43" s="43"/>
      <c r="KSX43" s="43"/>
      <c r="KTD43" s="43"/>
      <c r="KTE43" s="43"/>
      <c r="KTK43" s="43"/>
      <c r="KTL43" s="43"/>
      <c r="KTR43" s="43"/>
      <c r="KTS43" s="43"/>
      <c r="KTY43" s="43"/>
      <c r="KTZ43" s="43"/>
      <c r="KUF43" s="43"/>
      <c r="KUG43" s="43"/>
      <c r="KUM43" s="43"/>
      <c r="KUN43" s="43"/>
      <c r="KUT43" s="43"/>
      <c r="KUU43" s="43"/>
      <c r="KVA43" s="43"/>
      <c r="KVB43" s="43"/>
      <c r="KVH43" s="43"/>
      <c r="KVI43" s="43"/>
      <c r="KVO43" s="43"/>
      <c r="KVP43" s="43"/>
      <c r="KVV43" s="43"/>
      <c r="KVW43" s="43"/>
      <c r="KWC43" s="43"/>
      <c r="KWD43" s="43"/>
      <c r="KWJ43" s="43"/>
      <c r="KWK43" s="43"/>
      <c r="KWQ43" s="43"/>
      <c r="KWR43" s="43"/>
      <c r="KWX43" s="43"/>
      <c r="KWY43" s="43"/>
      <c r="KXE43" s="43"/>
      <c r="KXF43" s="43"/>
      <c r="KXL43" s="43"/>
      <c r="KXM43" s="43"/>
      <c r="KXS43" s="43"/>
      <c r="KXT43" s="43"/>
      <c r="KXZ43" s="43"/>
      <c r="KYA43" s="43"/>
      <c r="KYG43" s="43"/>
      <c r="KYH43" s="43"/>
      <c r="KYN43" s="43"/>
      <c r="KYO43" s="43"/>
      <c r="KYU43" s="43"/>
      <c r="KYV43" s="43"/>
      <c r="KZB43" s="43"/>
      <c r="KZC43" s="43"/>
      <c r="KZI43" s="43"/>
      <c r="KZJ43" s="43"/>
      <c r="KZP43" s="43"/>
      <c r="KZQ43" s="43"/>
      <c r="KZW43" s="43"/>
      <c r="KZX43" s="43"/>
      <c r="LAD43" s="43"/>
      <c r="LAE43" s="43"/>
      <c r="LAK43" s="43"/>
      <c r="LAL43" s="43"/>
      <c r="LAR43" s="43"/>
      <c r="LAS43" s="43"/>
      <c r="LAY43" s="43"/>
      <c r="LAZ43" s="43"/>
      <c r="LBF43" s="43"/>
      <c r="LBG43" s="43"/>
      <c r="LBM43" s="43"/>
      <c r="LBN43" s="43"/>
      <c r="LBT43" s="43"/>
      <c r="LBU43" s="43"/>
      <c r="LCA43" s="43"/>
      <c r="LCB43" s="43"/>
      <c r="LCH43" s="43"/>
      <c r="LCI43" s="43"/>
      <c r="LCO43" s="43"/>
      <c r="LCP43" s="43"/>
      <c r="LCV43" s="43"/>
      <c r="LCW43" s="43"/>
      <c r="LDC43" s="43"/>
      <c r="LDD43" s="43"/>
      <c r="LDJ43" s="43"/>
      <c r="LDK43" s="43"/>
      <c r="LDQ43" s="43"/>
      <c r="LDR43" s="43"/>
      <c r="LDX43" s="43"/>
      <c r="LDY43" s="43"/>
      <c r="LEE43" s="43"/>
      <c r="LEF43" s="43"/>
      <c r="LEL43" s="43"/>
      <c r="LEM43" s="43"/>
      <c r="LES43" s="43"/>
      <c r="LET43" s="43"/>
      <c r="LEZ43" s="43"/>
      <c r="LFA43" s="43"/>
      <c r="LFG43" s="43"/>
      <c r="LFH43" s="43"/>
      <c r="LFN43" s="43"/>
      <c r="LFO43" s="43"/>
      <c r="LFU43" s="43"/>
      <c r="LFV43" s="43"/>
      <c r="LGB43" s="43"/>
      <c r="LGC43" s="43"/>
      <c r="LGI43" s="43"/>
      <c r="LGJ43" s="43"/>
      <c r="LGP43" s="43"/>
      <c r="LGQ43" s="43"/>
      <c r="LGW43" s="43"/>
      <c r="LGX43" s="43"/>
      <c r="LHD43" s="43"/>
      <c r="LHE43" s="43"/>
      <c r="LHK43" s="43"/>
      <c r="LHL43" s="43"/>
      <c r="LHR43" s="43"/>
      <c r="LHS43" s="43"/>
      <c r="LHY43" s="43"/>
      <c r="LHZ43" s="43"/>
      <c r="LIF43" s="43"/>
      <c r="LIG43" s="43"/>
      <c r="LIM43" s="43"/>
      <c r="LIN43" s="43"/>
      <c r="LIT43" s="43"/>
      <c r="LIU43" s="43"/>
      <c r="LJA43" s="43"/>
      <c r="LJB43" s="43"/>
      <c r="LJH43" s="43"/>
      <c r="LJI43" s="43"/>
      <c r="LJO43" s="43"/>
      <c r="LJP43" s="43"/>
      <c r="LJV43" s="43"/>
      <c r="LJW43" s="43"/>
      <c r="LKC43" s="43"/>
      <c r="LKD43" s="43"/>
      <c r="LKJ43" s="43"/>
      <c r="LKK43" s="43"/>
      <c r="LKQ43" s="43"/>
      <c r="LKR43" s="43"/>
      <c r="LKX43" s="43"/>
      <c r="LKY43" s="43"/>
      <c r="LLE43" s="43"/>
      <c r="LLF43" s="43"/>
      <c r="LLL43" s="43"/>
      <c r="LLM43" s="43"/>
      <c r="LLS43" s="43"/>
      <c r="LLT43" s="43"/>
      <c r="LLZ43" s="43"/>
      <c r="LMA43" s="43"/>
      <c r="LMG43" s="43"/>
      <c r="LMH43" s="43"/>
      <c r="LMN43" s="43"/>
      <c r="LMO43" s="43"/>
      <c r="LMU43" s="43"/>
      <c r="LMV43" s="43"/>
      <c r="LNB43" s="43"/>
      <c r="LNC43" s="43"/>
      <c r="LNI43" s="43"/>
      <c r="LNJ43" s="43"/>
      <c r="LNP43" s="43"/>
      <c r="LNQ43" s="43"/>
      <c r="LNW43" s="43"/>
      <c r="LNX43" s="43"/>
      <c r="LOD43" s="43"/>
      <c r="LOE43" s="43"/>
      <c r="LOK43" s="43"/>
      <c r="LOL43" s="43"/>
      <c r="LOR43" s="43"/>
      <c r="LOS43" s="43"/>
      <c r="LOY43" s="43"/>
      <c r="LOZ43" s="43"/>
      <c r="LPF43" s="43"/>
      <c r="LPG43" s="43"/>
      <c r="LPM43" s="43"/>
      <c r="LPN43" s="43"/>
      <c r="LPT43" s="43"/>
      <c r="LPU43" s="43"/>
      <c r="LQA43" s="43"/>
      <c r="LQB43" s="43"/>
      <c r="LQH43" s="43"/>
      <c r="LQI43" s="43"/>
      <c r="LQO43" s="43"/>
      <c r="LQP43" s="43"/>
      <c r="LQV43" s="43"/>
      <c r="LQW43" s="43"/>
      <c r="LRC43" s="43"/>
      <c r="LRD43" s="43"/>
      <c r="LRJ43" s="43"/>
      <c r="LRK43" s="43"/>
      <c r="LRQ43" s="43"/>
      <c r="LRR43" s="43"/>
      <c r="LRX43" s="43"/>
      <c r="LRY43" s="43"/>
      <c r="LSE43" s="43"/>
      <c r="LSF43" s="43"/>
      <c r="LSL43" s="43"/>
      <c r="LSM43" s="43"/>
      <c r="LSS43" s="43"/>
      <c r="LST43" s="43"/>
      <c r="LSZ43" s="43"/>
      <c r="LTA43" s="43"/>
      <c r="LTG43" s="43"/>
      <c r="LTH43" s="43"/>
      <c r="LTN43" s="43"/>
      <c r="LTO43" s="43"/>
      <c r="LTU43" s="43"/>
      <c r="LTV43" s="43"/>
      <c r="LUB43" s="43"/>
      <c r="LUC43" s="43"/>
      <c r="LUI43" s="43"/>
      <c r="LUJ43" s="43"/>
      <c r="LUP43" s="43"/>
      <c r="LUQ43" s="43"/>
      <c r="LUW43" s="43"/>
      <c r="LUX43" s="43"/>
      <c r="LVD43" s="43"/>
      <c r="LVE43" s="43"/>
      <c r="LVK43" s="43"/>
      <c r="LVL43" s="43"/>
      <c r="LVR43" s="43"/>
      <c r="LVS43" s="43"/>
      <c r="LVY43" s="43"/>
      <c r="LVZ43" s="43"/>
      <c r="LWF43" s="43"/>
      <c r="LWG43" s="43"/>
      <c r="LWM43" s="43"/>
      <c r="LWN43" s="43"/>
      <c r="LWT43" s="43"/>
      <c r="LWU43" s="43"/>
      <c r="LXA43" s="43"/>
      <c r="LXB43" s="43"/>
      <c r="LXH43" s="43"/>
      <c r="LXI43" s="43"/>
      <c r="LXO43" s="43"/>
      <c r="LXP43" s="43"/>
      <c r="LXV43" s="43"/>
      <c r="LXW43" s="43"/>
      <c r="LYC43" s="43"/>
      <c r="LYD43" s="43"/>
      <c r="LYJ43" s="43"/>
      <c r="LYK43" s="43"/>
      <c r="LYQ43" s="43"/>
      <c r="LYR43" s="43"/>
      <c r="LYX43" s="43"/>
      <c r="LYY43" s="43"/>
      <c r="LZE43" s="43"/>
      <c r="LZF43" s="43"/>
      <c r="LZL43" s="43"/>
      <c r="LZM43" s="43"/>
      <c r="LZS43" s="43"/>
      <c r="LZT43" s="43"/>
      <c r="LZZ43" s="43"/>
      <c r="MAA43" s="43"/>
      <c r="MAG43" s="43"/>
      <c r="MAH43" s="43"/>
      <c r="MAN43" s="43"/>
      <c r="MAO43" s="43"/>
      <c r="MAU43" s="43"/>
      <c r="MAV43" s="43"/>
      <c r="MBB43" s="43"/>
      <c r="MBC43" s="43"/>
      <c r="MBI43" s="43"/>
      <c r="MBJ43" s="43"/>
      <c r="MBP43" s="43"/>
      <c r="MBQ43" s="43"/>
      <c r="MBW43" s="43"/>
      <c r="MBX43" s="43"/>
      <c r="MCD43" s="43"/>
      <c r="MCE43" s="43"/>
      <c r="MCK43" s="43"/>
      <c r="MCL43" s="43"/>
      <c r="MCR43" s="43"/>
      <c r="MCS43" s="43"/>
      <c r="MCY43" s="43"/>
      <c r="MCZ43" s="43"/>
      <c r="MDF43" s="43"/>
      <c r="MDG43" s="43"/>
      <c r="MDM43" s="43"/>
      <c r="MDN43" s="43"/>
      <c r="MDT43" s="43"/>
      <c r="MDU43" s="43"/>
      <c r="MEA43" s="43"/>
      <c r="MEB43" s="43"/>
      <c r="MEH43" s="43"/>
      <c r="MEI43" s="43"/>
      <c r="MEO43" s="43"/>
      <c r="MEP43" s="43"/>
      <c r="MEV43" s="43"/>
      <c r="MEW43" s="43"/>
      <c r="MFC43" s="43"/>
      <c r="MFD43" s="43"/>
      <c r="MFJ43" s="43"/>
      <c r="MFK43" s="43"/>
      <c r="MFQ43" s="43"/>
      <c r="MFR43" s="43"/>
      <c r="MFX43" s="43"/>
      <c r="MFY43" s="43"/>
      <c r="MGE43" s="43"/>
      <c r="MGF43" s="43"/>
      <c r="MGL43" s="43"/>
      <c r="MGM43" s="43"/>
      <c r="MGS43" s="43"/>
      <c r="MGT43" s="43"/>
      <c r="MGZ43" s="43"/>
      <c r="MHA43" s="43"/>
      <c r="MHG43" s="43"/>
      <c r="MHH43" s="43"/>
      <c r="MHN43" s="43"/>
      <c r="MHO43" s="43"/>
      <c r="MHU43" s="43"/>
      <c r="MHV43" s="43"/>
      <c r="MIB43" s="43"/>
      <c r="MIC43" s="43"/>
      <c r="MII43" s="43"/>
      <c r="MIJ43" s="43"/>
      <c r="MIP43" s="43"/>
      <c r="MIQ43" s="43"/>
      <c r="MIW43" s="43"/>
      <c r="MIX43" s="43"/>
      <c r="MJD43" s="43"/>
      <c r="MJE43" s="43"/>
      <c r="MJK43" s="43"/>
      <c r="MJL43" s="43"/>
      <c r="MJR43" s="43"/>
      <c r="MJS43" s="43"/>
      <c r="MJY43" s="43"/>
      <c r="MJZ43" s="43"/>
      <c r="MKF43" s="43"/>
      <c r="MKG43" s="43"/>
      <c r="MKM43" s="43"/>
      <c r="MKN43" s="43"/>
      <c r="MKT43" s="43"/>
      <c r="MKU43" s="43"/>
      <c r="MLA43" s="43"/>
      <c r="MLB43" s="43"/>
      <c r="MLH43" s="43"/>
      <c r="MLI43" s="43"/>
      <c r="MLO43" s="43"/>
      <c r="MLP43" s="43"/>
      <c r="MLV43" s="43"/>
      <c r="MLW43" s="43"/>
      <c r="MMC43" s="43"/>
      <c r="MMD43" s="43"/>
      <c r="MMJ43" s="43"/>
      <c r="MMK43" s="43"/>
      <c r="MMQ43" s="43"/>
      <c r="MMR43" s="43"/>
      <c r="MMX43" s="43"/>
      <c r="MMY43" s="43"/>
      <c r="MNE43" s="43"/>
      <c r="MNF43" s="43"/>
      <c r="MNL43" s="43"/>
      <c r="MNM43" s="43"/>
      <c r="MNS43" s="43"/>
      <c r="MNT43" s="43"/>
      <c r="MNZ43" s="43"/>
      <c r="MOA43" s="43"/>
      <c r="MOG43" s="43"/>
      <c r="MOH43" s="43"/>
      <c r="MON43" s="43"/>
      <c r="MOO43" s="43"/>
      <c r="MOU43" s="43"/>
      <c r="MOV43" s="43"/>
      <c r="MPB43" s="43"/>
      <c r="MPC43" s="43"/>
      <c r="MPI43" s="43"/>
      <c r="MPJ43" s="43"/>
      <c r="MPP43" s="43"/>
      <c r="MPQ43" s="43"/>
      <c r="MPW43" s="43"/>
      <c r="MPX43" s="43"/>
      <c r="MQD43" s="43"/>
      <c r="MQE43" s="43"/>
      <c r="MQK43" s="43"/>
      <c r="MQL43" s="43"/>
      <c r="MQR43" s="43"/>
      <c r="MQS43" s="43"/>
      <c r="MQY43" s="43"/>
      <c r="MQZ43" s="43"/>
      <c r="MRF43" s="43"/>
      <c r="MRG43" s="43"/>
      <c r="MRM43" s="43"/>
      <c r="MRN43" s="43"/>
      <c r="MRT43" s="43"/>
      <c r="MRU43" s="43"/>
      <c r="MSA43" s="43"/>
      <c r="MSB43" s="43"/>
      <c r="MSH43" s="43"/>
      <c r="MSI43" s="43"/>
      <c r="MSO43" s="43"/>
      <c r="MSP43" s="43"/>
      <c r="MSV43" s="43"/>
      <c r="MSW43" s="43"/>
      <c r="MTC43" s="43"/>
      <c r="MTD43" s="43"/>
      <c r="MTJ43" s="43"/>
      <c r="MTK43" s="43"/>
      <c r="MTQ43" s="43"/>
      <c r="MTR43" s="43"/>
      <c r="MTX43" s="43"/>
      <c r="MTY43" s="43"/>
      <c r="MUE43" s="43"/>
      <c r="MUF43" s="43"/>
      <c r="MUL43" s="43"/>
      <c r="MUM43" s="43"/>
      <c r="MUS43" s="43"/>
      <c r="MUT43" s="43"/>
      <c r="MUZ43" s="43"/>
      <c r="MVA43" s="43"/>
      <c r="MVG43" s="43"/>
      <c r="MVH43" s="43"/>
      <c r="MVN43" s="43"/>
      <c r="MVO43" s="43"/>
      <c r="MVU43" s="43"/>
      <c r="MVV43" s="43"/>
      <c r="MWB43" s="43"/>
      <c r="MWC43" s="43"/>
      <c r="MWI43" s="43"/>
      <c r="MWJ43" s="43"/>
      <c r="MWP43" s="43"/>
      <c r="MWQ43" s="43"/>
      <c r="MWW43" s="43"/>
      <c r="MWX43" s="43"/>
      <c r="MXD43" s="43"/>
      <c r="MXE43" s="43"/>
      <c r="MXK43" s="43"/>
      <c r="MXL43" s="43"/>
      <c r="MXR43" s="43"/>
      <c r="MXS43" s="43"/>
      <c r="MXY43" s="43"/>
      <c r="MXZ43" s="43"/>
      <c r="MYF43" s="43"/>
      <c r="MYG43" s="43"/>
      <c r="MYM43" s="43"/>
      <c r="MYN43" s="43"/>
      <c r="MYT43" s="43"/>
      <c r="MYU43" s="43"/>
      <c r="MZA43" s="43"/>
      <c r="MZB43" s="43"/>
      <c r="MZH43" s="43"/>
      <c r="MZI43" s="43"/>
      <c r="MZO43" s="43"/>
      <c r="MZP43" s="43"/>
      <c r="MZV43" s="43"/>
      <c r="MZW43" s="43"/>
      <c r="NAC43" s="43"/>
      <c r="NAD43" s="43"/>
      <c r="NAJ43" s="43"/>
      <c r="NAK43" s="43"/>
      <c r="NAQ43" s="43"/>
      <c r="NAR43" s="43"/>
      <c r="NAX43" s="43"/>
      <c r="NAY43" s="43"/>
      <c r="NBE43" s="43"/>
      <c r="NBF43" s="43"/>
      <c r="NBL43" s="43"/>
      <c r="NBM43" s="43"/>
      <c r="NBS43" s="43"/>
      <c r="NBT43" s="43"/>
      <c r="NBZ43" s="43"/>
      <c r="NCA43" s="43"/>
      <c r="NCG43" s="43"/>
      <c r="NCH43" s="43"/>
      <c r="NCN43" s="43"/>
      <c r="NCO43" s="43"/>
      <c r="NCU43" s="43"/>
      <c r="NCV43" s="43"/>
      <c r="NDB43" s="43"/>
      <c r="NDC43" s="43"/>
      <c r="NDI43" s="43"/>
      <c r="NDJ43" s="43"/>
      <c r="NDP43" s="43"/>
      <c r="NDQ43" s="43"/>
      <c r="NDW43" s="43"/>
      <c r="NDX43" s="43"/>
      <c r="NED43" s="43"/>
      <c r="NEE43" s="43"/>
      <c r="NEK43" s="43"/>
      <c r="NEL43" s="43"/>
      <c r="NER43" s="43"/>
      <c r="NES43" s="43"/>
      <c r="NEY43" s="43"/>
      <c r="NEZ43" s="43"/>
      <c r="NFF43" s="43"/>
      <c r="NFG43" s="43"/>
      <c r="NFM43" s="43"/>
      <c r="NFN43" s="43"/>
      <c r="NFT43" s="43"/>
      <c r="NFU43" s="43"/>
      <c r="NGA43" s="43"/>
      <c r="NGB43" s="43"/>
      <c r="NGH43" s="43"/>
      <c r="NGI43" s="43"/>
      <c r="NGO43" s="43"/>
      <c r="NGP43" s="43"/>
      <c r="NGV43" s="43"/>
      <c r="NGW43" s="43"/>
      <c r="NHC43" s="43"/>
      <c r="NHD43" s="43"/>
      <c r="NHJ43" s="43"/>
      <c r="NHK43" s="43"/>
      <c r="NHQ43" s="43"/>
      <c r="NHR43" s="43"/>
      <c r="NHX43" s="43"/>
      <c r="NHY43" s="43"/>
      <c r="NIE43" s="43"/>
      <c r="NIF43" s="43"/>
      <c r="NIL43" s="43"/>
      <c r="NIM43" s="43"/>
      <c r="NIS43" s="43"/>
      <c r="NIT43" s="43"/>
      <c r="NIZ43" s="43"/>
      <c r="NJA43" s="43"/>
      <c r="NJG43" s="43"/>
      <c r="NJH43" s="43"/>
      <c r="NJN43" s="43"/>
      <c r="NJO43" s="43"/>
      <c r="NJU43" s="43"/>
      <c r="NJV43" s="43"/>
      <c r="NKB43" s="43"/>
      <c r="NKC43" s="43"/>
      <c r="NKI43" s="43"/>
      <c r="NKJ43" s="43"/>
      <c r="NKP43" s="43"/>
      <c r="NKQ43" s="43"/>
      <c r="NKW43" s="43"/>
      <c r="NKX43" s="43"/>
      <c r="NLD43" s="43"/>
      <c r="NLE43" s="43"/>
      <c r="NLK43" s="43"/>
      <c r="NLL43" s="43"/>
      <c r="NLR43" s="43"/>
      <c r="NLS43" s="43"/>
      <c r="NLY43" s="43"/>
      <c r="NLZ43" s="43"/>
      <c r="NMF43" s="43"/>
      <c r="NMG43" s="43"/>
      <c r="NMM43" s="43"/>
      <c r="NMN43" s="43"/>
      <c r="NMT43" s="43"/>
      <c r="NMU43" s="43"/>
      <c r="NNA43" s="43"/>
      <c r="NNB43" s="43"/>
      <c r="NNH43" s="43"/>
      <c r="NNI43" s="43"/>
      <c r="NNO43" s="43"/>
      <c r="NNP43" s="43"/>
      <c r="NNV43" s="43"/>
      <c r="NNW43" s="43"/>
      <c r="NOC43" s="43"/>
      <c r="NOD43" s="43"/>
      <c r="NOJ43" s="43"/>
      <c r="NOK43" s="43"/>
      <c r="NOQ43" s="43"/>
      <c r="NOR43" s="43"/>
      <c r="NOX43" s="43"/>
      <c r="NOY43" s="43"/>
      <c r="NPE43" s="43"/>
      <c r="NPF43" s="43"/>
      <c r="NPL43" s="43"/>
      <c r="NPM43" s="43"/>
      <c r="NPS43" s="43"/>
      <c r="NPT43" s="43"/>
      <c r="NPZ43" s="43"/>
      <c r="NQA43" s="43"/>
      <c r="NQG43" s="43"/>
      <c r="NQH43" s="43"/>
      <c r="NQN43" s="43"/>
      <c r="NQO43" s="43"/>
      <c r="NQU43" s="43"/>
      <c r="NQV43" s="43"/>
      <c r="NRB43" s="43"/>
      <c r="NRC43" s="43"/>
      <c r="NRI43" s="43"/>
      <c r="NRJ43" s="43"/>
      <c r="NRP43" s="43"/>
      <c r="NRQ43" s="43"/>
      <c r="NRW43" s="43"/>
      <c r="NRX43" s="43"/>
      <c r="NSD43" s="43"/>
      <c r="NSE43" s="43"/>
      <c r="NSK43" s="43"/>
      <c r="NSL43" s="43"/>
      <c r="NSR43" s="43"/>
      <c r="NSS43" s="43"/>
      <c r="NSY43" s="43"/>
      <c r="NSZ43" s="43"/>
      <c r="NTF43" s="43"/>
      <c r="NTG43" s="43"/>
      <c r="NTM43" s="43"/>
      <c r="NTN43" s="43"/>
      <c r="NTT43" s="43"/>
      <c r="NTU43" s="43"/>
      <c r="NUA43" s="43"/>
      <c r="NUB43" s="43"/>
      <c r="NUH43" s="43"/>
      <c r="NUI43" s="43"/>
      <c r="NUO43" s="43"/>
      <c r="NUP43" s="43"/>
      <c r="NUV43" s="43"/>
      <c r="NUW43" s="43"/>
      <c r="NVC43" s="43"/>
      <c r="NVD43" s="43"/>
      <c r="NVJ43" s="43"/>
      <c r="NVK43" s="43"/>
      <c r="NVQ43" s="43"/>
      <c r="NVR43" s="43"/>
      <c r="NVX43" s="43"/>
      <c r="NVY43" s="43"/>
      <c r="NWE43" s="43"/>
      <c r="NWF43" s="43"/>
      <c r="NWL43" s="43"/>
      <c r="NWM43" s="43"/>
      <c r="NWS43" s="43"/>
      <c r="NWT43" s="43"/>
      <c r="NWZ43" s="43"/>
      <c r="NXA43" s="43"/>
      <c r="NXG43" s="43"/>
      <c r="NXH43" s="43"/>
      <c r="NXN43" s="43"/>
      <c r="NXO43" s="43"/>
      <c r="NXU43" s="43"/>
      <c r="NXV43" s="43"/>
      <c r="NYB43" s="43"/>
      <c r="NYC43" s="43"/>
      <c r="NYI43" s="43"/>
      <c r="NYJ43" s="43"/>
      <c r="NYP43" s="43"/>
      <c r="NYQ43" s="43"/>
      <c r="NYW43" s="43"/>
      <c r="NYX43" s="43"/>
      <c r="NZD43" s="43"/>
      <c r="NZE43" s="43"/>
      <c r="NZK43" s="43"/>
      <c r="NZL43" s="43"/>
      <c r="NZR43" s="43"/>
      <c r="NZS43" s="43"/>
      <c r="NZY43" s="43"/>
      <c r="NZZ43" s="43"/>
      <c r="OAF43" s="43"/>
      <c r="OAG43" s="43"/>
      <c r="OAM43" s="43"/>
      <c r="OAN43" s="43"/>
      <c r="OAT43" s="43"/>
      <c r="OAU43" s="43"/>
      <c r="OBA43" s="43"/>
      <c r="OBB43" s="43"/>
      <c r="OBH43" s="43"/>
      <c r="OBI43" s="43"/>
      <c r="OBO43" s="43"/>
      <c r="OBP43" s="43"/>
      <c r="OBV43" s="43"/>
      <c r="OBW43" s="43"/>
      <c r="OCC43" s="43"/>
      <c r="OCD43" s="43"/>
      <c r="OCJ43" s="43"/>
      <c r="OCK43" s="43"/>
      <c r="OCQ43" s="43"/>
      <c r="OCR43" s="43"/>
      <c r="OCX43" s="43"/>
      <c r="OCY43" s="43"/>
      <c r="ODE43" s="43"/>
      <c r="ODF43" s="43"/>
      <c r="ODL43" s="43"/>
      <c r="ODM43" s="43"/>
      <c r="ODS43" s="43"/>
      <c r="ODT43" s="43"/>
      <c r="ODZ43" s="43"/>
      <c r="OEA43" s="43"/>
      <c r="OEG43" s="43"/>
      <c r="OEH43" s="43"/>
      <c r="OEN43" s="43"/>
      <c r="OEO43" s="43"/>
      <c r="OEU43" s="43"/>
      <c r="OEV43" s="43"/>
      <c r="OFB43" s="43"/>
      <c r="OFC43" s="43"/>
      <c r="OFI43" s="43"/>
      <c r="OFJ43" s="43"/>
      <c r="OFP43" s="43"/>
      <c r="OFQ43" s="43"/>
      <c r="OFW43" s="43"/>
      <c r="OFX43" s="43"/>
      <c r="OGD43" s="43"/>
      <c r="OGE43" s="43"/>
      <c r="OGK43" s="43"/>
      <c r="OGL43" s="43"/>
      <c r="OGR43" s="43"/>
      <c r="OGS43" s="43"/>
      <c r="OGY43" s="43"/>
      <c r="OGZ43" s="43"/>
      <c r="OHF43" s="43"/>
      <c r="OHG43" s="43"/>
      <c r="OHM43" s="43"/>
      <c r="OHN43" s="43"/>
      <c r="OHT43" s="43"/>
      <c r="OHU43" s="43"/>
      <c r="OIA43" s="43"/>
      <c r="OIB43" s="43"/>
      <c r="OIH43" s="43"/>
      <c r="OII43" s="43"/>
      <c r="OIO43" s="43"/>
      <c r="OIP43" s="43"/>
      <c r="OIV43" s="43"/>
      <c r="OIW43" s="43"/>
      <c r="OJC43" s="43"/>
      <c r="OJD43" s="43"/>
      <c r="OJJ43" s="43"/>
      <c r="OJK43" s="43"/>
      <c r="OJQ43" s="43"/>
      <c r="OJR43" s="43"/>
      <c r="OJX43" s="43"/>
      <c r="OJY43" s="43"/>
      <c r="OKE43" s="43"/>
      <c r="OKF43" s="43"/>
      <c r="OKL43" s="43"/>
      <c r="OKM43" s="43"/>
      <c r="OKS43" s="43"/>
      <c r="OKT43" s="43"/>
      <c r="OKZ43" s="43"/>
      <c r="OLA43" s="43"/>
      <c r="OLG43" s="43"/>
      <c r="OLH43" s="43"/>
      <c r="OLN43" s="43"/>
      <c r="OLO43" s="43"/>
      <c r="OLU43" s="43"/>
      <c r="OLV43" s="43"/>
      <c r="OMB43" s="43"/>
      <c r="OMC43" s="43"/>
      <c r="OMI43" s="43"/>
      <c r="OMJ43" s="43"/>
      <c r="OMP43" s="43"/>
      <c r="OMQ43" s="43"/>
      <c r="OMW43" s="43"/>
      <c r="OMX43" s="43"/>
      <c r="OND43" s="43"/>
      <c r="ONE43" s="43"/>
      <c r="ONK43" s="43"/>
      <c r="ONL43" s="43"/>
      <c r="ONR43" s="43"/>
      <c r="ONS43" s="43"/>
      <c r="ONY43" s="43"/>
      <c r="ONZ43" s="43"/>
      <c r="OOF43" s="43"/>
      <c r="OOG43" s="43"/>
      <c r="OOM43" s="43"/>
      <c r="OON43" s="43"/>
      <c r="OOT43" s="43"/>
      <c r="OOU43" s="43"/>
      <c r="OPA43" s="43"/>
      <c r="OPB43" s="43"/>
      <c r="OPH43" s="43"/>
      <c r="OPI43" s="43"/>
      <c r="OPO43" s="43"/>
      <c r="OPP43" s="43"/>
      <c r="OPV43" s="43"/>
      <c r="OPW43" s="43"/>
      <c r="OQC43" s="43"/>
      <c r="OQD43" s="43"/>
      <c r="OQJ43" s="43"/>
      <c r="OQK43" s="43"/>
      <c r="OQQ43" s="43"/>
      <c r="OQR43" s="43"/>
      <c r="OQX43" s="43"/>
      <c r="OQY43" s="43"/>
      <c r="ORE43" s="43"/>
      <c r="ORF43" s="43"/>
      <c r="ORL43" s="43"/>
      <c r="ORM43" s="43"/>
      <c r="ORS43" s="43"/>
      <c r="ORT43" s="43"/>
      <c r="ORZ43" s="43"/>
      <c r="OSA43" s="43"/>
      <c r="OSG43" s="43"/>
      <c r="OSH43" s="43"/>
      <c r="OSN43" s="43"/>
      <c r="OSO43" s="43"/>
      <c r="OSU43" s="43"/>
      <c r="OSV43" s="43"/>
      <c r="OTB43" s="43"/>
      <c r="OTC43" s="43"/>
      <c r="OTI43" s="43"/>
      <c r="OTJ43" s="43"/>
      <c r="OTP43" s="43"/>
      <c r="OTQ43" s="43"/>
      <c r="OTW43" s="43"/>
      <c r="OTX43" s="43"/>
      <c r="OUD43" s="43"/>
      <c r="OUE43" s="43"/>
      <c r="OUK43" s="43"/>
      <c r="OUL43" s="43"/>
      <c r="OUR43" s="43"/>
      <c r="OUS43" s="43"/>
      <c r="OUY43" s="43"/>
      <c r="OUZ43" s="43"/>
      <c r="OVF43" s="43"/>
      <c r="OVG43" s="43"/>
      <c r="OVM43" s="43"/>
      <c r="OVN43" s="43"/>
      <c r="OVT43" s="43"/>
      <c r="OVU43" s="43"/>
      <c r="OWA43" s="43"/>
      <c r="OWB43" s="43"/>
      <c r="OWH43" s="43"/>
      <c r="OWI43" s="43"/>
      <c r="OWO43" s="43"/>
      <c r="OWP43" s="43"/>
      <c r="OWV43" s="43"/>
      <c r="OWW43" s="43"/>
      <c r="OXC43" s="43"/>
      <c r="OXD43" s="43"/>
      <c r="OXJ43" s="43"/>
      <c r="OXK43" s="43"/>
      <c r="OXQ43" s="43"/>
      <c r="OXR43" s="43"/>
      <c r="OXX43" s="43"/>
      <c r="OXY43" s="43"/>
      <c r="OYE43" s="43"/>
      <c r="OYF43" s="43"/>
      <c r="OYL43" s="43"/>
      <c r="OYM43" s="43"/>
      <c r="OYS43" s="43"/>
      <c r="OYT43" s="43"/>
      <c r="OYZ43" s="43"/>
      <c r="OZA43" s="43"/>
      <c r="OZG43" s="43"/>
      <c r="OZH43" s="43"/>
      <c r="OZN43" s="43"/>
      <c r="OZO43" s="43"/>
      <c r="OZU43" s="43"/>
      <c r="OZV43" s="43"/>
      <c r="PAB43" s="43"/>
      <c r="PAC43" s="43"/>
      <c r="PAI43" s="43"/>
      <c r="PAJ43" s="43"/>
      <c r="PAP43" s="43"/>
      <c r="PAQ43" s="43"/>
      <c r="PAW43" s="43"/>
      <c r="PAX43" s="43"/>
      <c r="PBD43" s="43"/>
      <c r="PBE43" s="43"/>
      <c r="PBK43" s="43"/>
      <c r="PBL43" s="43"/>
      <c r="PBR43" s="43"/>
      <c r="PBS43" s="43"/>
      <c r="PBY43" s="43"/>
      <c r="PBZ43" s="43"/>
      <c r="PCF43" s="43"/>
      <c r="PCG43" s="43"/>
      <c r="PCM43" s="43"/>
      <c r="PCN43" s="43"/>
      <c r="PCT43" s="43"/>
      <c r="PCU43" s="43"/>
      <c r="PDA43" s="43"/>
      <c r="PDB43" s="43"/>
      <c r="PDH43" s="43"/>
      <c r="PDI43" s="43"/>
      <c r="PDO43" s="43"/>
      <c r="PDP43" s="43"/>
      <c r="PDV43" s="43"/>
      <c r="PDW43" s="43"/>
      <c r="PEC43" s="43"/>
      <c r="PED43" s="43"/>
      <c r="PEJ43" s="43"/>
      <c r="PEK43" s="43"/>
      <c r="PEQ43" s="43"/>
      <c r="PER43" s="43"/>
      <c r="PEX43" s="43"/>
      <c r="PEY43" s="43"/>
      <c r="PFE43" s="43"/>
      <c r="PFF43" s="43"/>
      <c r="PFL43" s="43"/>
      <c r="PFM43" s="43"/>
      <c r="PFS43" s="43"/>
      <c r="PFT43" s="43"/>
      <c r="PFZ43" s="43"/>
      <c r="PGA43" s="43"/>
      <c r="PGG43" s="43"/>
      <c r="PGH43" s="43"/>
      <c r="PGN43" s="43"/>
      <c r="PGO43" s="43"/>
      <c r="PGU43" s="43"/>
      <c r="PGV43" s="43"/>
      <c r="PHB43" s="43"/>
      <c r="PHC43" s="43"/>
      <c r="PHI43" s="43"/>
      <c r="PHJ43" s="43"/>
      <c r="PHP43" s="43"/>
      <c r="PHQ43" s="43"/>
      <c r="PHW43" s="43"/>
      <c r="PHX43" s="43"/>
      <c r="PID43" s="43"/>
      <c r="PIE43" s="43"/>
      <c r="PIK43" s="43"/>
      <c r="PIL43" s="43"/>
      <c r="PIR43" s="43"/>
      <c r="PIS43" s="43"/>
      <c r="PIY43" s="43"/>
      <c r="PIZ43" s="43"/>
      <c r="PJF43" s="43"/>
      <c r="PJG43" s="43"/>
      <c r="PJM43" s="43"/>
      <c r="PJN43" s="43"/>
      <c r="PJT43" s="43"/>
      <c r="PJU43" s="43"/>
      <c r="PKA43" s="43"/>
      <c r="PKB43" s="43"/>
      <c r="PKH43" s="43"/>
      <c r="PKI43" s="43"/>
      <c r="PKO43" s="43"/>
      <c r="PKP43" s="43"/>
      <c r="PKV43" s="43"/>
      <c r="PKW43" s="43"/>
      <c r="PLC43" s="43"/>
      <c r="PLD43" s="43"/>
      <c r="PLJ43" s="43"/>
      <c r="PLK43" s="43"/>
      <c r="PLQ43" s="43"/>
      <c r="PLR43" s="43"/>
      <c r="PLX43" s="43"/>
      <c r="PLY43" s="43"/>
      <c r="PME43" s="43"/>
      <c r="PMF43" s="43"/>
      <c r="PML43" s="43"/>
      <c r="PMM43" s="43"/>
      <c r="PMS43" s="43"/>
      <c r="PMT43" s="43"/>
      <c r="PMZ43" s="43"/>
      <c r="PNA43" s="43"/>
      <c r="PNG43" s="43"/>
      <c r="PNH43" s="43"/>
      <c r="PNN43" s="43"/>
      <c r="PNO43" s="43"/>
      <c r="PNU43" s="43"/>
      <c r="PNV43" s="43"/>
      <c r="POB43" s="43"/>
      <c r="POC43" s="43"/>
      <c r="POI43" s="43"/>
      <c r="POJ43" s="43"/>
      <c r="POP43" s="43"/>
      <c r="POQ43" s="43"/>
      <c r="POW43" s="43"/>
      <c r="POX43" s="43"/>
      <c r="PPD43" s="43"/>
      <c r="PPE43" s="43"/>
      <c r="PPK43" s="43"/>
      <c r="PPL43" s="43"/>
      <c r="PPR43" s="43"/>
      <c r="PPS43" s="43"/>
      <c r="PPY43" s="43"/>
      <c r="PPZ43" s="43"/>
      <c r="PQF43" s="43"/>
      <c r="PQG43" s="43"/>
      <c r="PQM43" s="43"/>
      <c r="PQN43" s="43"/>
      <c r="PQT43" s="43"/>
      <c r="PQU43" s="43"/>
      <c r="PRA43" s="43"/>
      <c r="PRB43" s="43"/>
      <c r="PRH43" s="43"/>
      <c r="PRI43" s="43"/>
      <c r="PRO43" s="43"/>
      <c r="PRP43" s="43"/>
      <c r="PRV43" s="43"/>
      <c r="PRW43" s="43"/>
      <c r="PSC43" s="43"/>
      <c r="PSD43" s="43"/>
      <c r="PSJ43" s="43"/>
      <c r="PSK43" s="43"/>
      <c r="PSQ43" s="43"/>
      <c r="PSR43" s="43"/>
      <c r="PSX43" s="43"/>
      <c r="PSY43" s="43"/>
      <c r="PTE43" s="43"/>
      <c r="PTF43" s="43"/>
      <c r="PTL43" s="43"/>
      <c r="PTM43" s="43"/>
      <c r="PTS43" s="43"/>
      <c r="PTT43" s="43"/>
      <c r="PTZ43" s="43"/>
      <c r="PUA43" s="43"/>
      <c r="PUG43" s="43"/>
      <c r="PUH43" s="43"/>
      <c r="PUN43" s="43"/>
      <c r="PUO43" s="43"/>
      <c r="PUU43" s="43"/>
      <c r="PUV43" s="43"/>
      <c r="PVB43" s="43"/>
      <c r="PVC43" s="43"/>
      <c r="PVI43" s="43"/>
      <c r="PVJ43" s="43"/>
      <c r="PVP43" s="43"/>
      <c r="PVQ43" s="43"/>
      <c r="PVW43" s="43"/>
      <c r="PVX43" s="43"/>
      <c r="PWD43" s="43"/>
      <c r="PWE43" s="43"/>
      <c r="PWK43" s="43"/>
      <c r="PWL43" s="43"/>
      <c r="PWR43" s="43"/>
      <c r="PWS43" s="43"/>
      <c r="PWY43" s="43"/>
      <c r="PWZ43" s="43"/>
      <c r="PXF43" s="43"/>
      <c r="PXG43" s="43"/>
      <c r="PXM43" s="43"/>
      <c r="PXN43" s="43"/>
      <c r="PXT43" s="43"/>
      <c r="PXU43" s="43"/>
      <c r="PYA43" s="43"/>
      <c r="PYB43" s="43"/>
      <c r="PYH43" s="43"/>
      <c r="PYI43" s="43"/>
      <c r="PYO43" s="43"/>
      <c r="PYP43" s="43"/>
      <c r="PYV43" s="43"/>
      <c r="PYW43" s="43"/>
      <c r="PZC43" s="43"/>
      <c r="PZD43" s="43"/>
      <c r="PZJ43" s="43"/>
      <c r="PZK43" s="43"/>
      <c r="PZQ43" s="43"/>
      <c r="PZR43" s="43"/>
      <c r="PZX43" s="43"/>
      <c r="PZY43" s="43"/>
      <c r="QAE43" s="43"/>
      <c r="QAF43" s="43"/>
      <c r="QAL43" s="43"/>
      <c r="QAM43" s="43"/>
      <c r="QAS43" s="43"/>
      <c r="QAT43" s="43"/>
      <c r="QAZ43" s="43"/>
      <c r="QBA43" s="43"/>
      <c r="QBG43" s="43"/>
      <c r="QBH43" s="43"/>
      <c r="QBN43" s="43"/>
      <c r="QBO43" s="43"/>
      <c r="QBU43" s="43"/>
      <c r="QBV43" s="43"/>
      <c r="QCB43" s="43"/>
      <c r="QCC43" s="43"/>
      <c r="QCI43" s="43"/>
      <c r="QCJ43" s="43"/>
      <c r="QCP43" s="43"/>
      <c r="QCQ43" s="43"/>
      <c r="QCW43" s="43"/>
      <c r="QCX43" s="43"/>
      <c r="QDD43" s="43"/>
      <c r="QDE43" s="43"/>
      <c r="QDK43" s="43"/>
      <c r="QDL43" s="43"/>
      <c r="QDR43" s="43"/>
      <c r="QDS43" s="43"/>
      <c r="QDY43" s="43"/>
      <c r="QDZ43" s="43"/>
      <c r="QEF43" s="43"/>
      <c r="QEG43" s="43"/>
      <c r="QEM43" s="43"/>
      <c r="QEN43" s="43"/>
      <c r="QET43" s="43"/>
      <c r="QEU43" s="43"/>
      <c r="QFA43" s="43"/>
      <c r="QFB43" s="43"/>
      <c r="QFH43" s="43"/>
      <c r="QFI43" s="43"/>
      <c r="QFO43" s="43"/>
      <c r="QFP43" s="43"/>
      <c r="QFV43" s="43"/>
      <c r="QFW43" s="43"/>
      <c r="QGC43" s="43"/>
      <c r="QGD43" s="43"/>
      <c r="QGJ43" s="43"/>
      <c r="QGK43" s="43"/>
      <c r="QGQ43" s="43"/>
      <c r="QGR43" s="43"/>
      <c r="QGX43" s="43"/>
      <c r="QGY43" s="43"/>
      <c r="QHE43" s="43"/>
      <c r="QHF43" s="43"/>
      <c r="QHL43" s="43"/>
      <c r="QHM43" s="43"/>
      <c r="QHS43" s="43"/>
      <c r="QHT43" s="43"/>
      <c r="QHZ43" s="43"/>
      <c r="QIA43" s="43"/>
      <c r="QIG43" s="43"/>
      <c r="QIH43" s="43"/>
      <c r="QIN43" s="43"/>
      <c r="QIO43" s="43"/>
      <c r="QIU43" s="43"/>
      <c r="QIV43" s="43"/>
      <c r="QJB43" s="43"/>
      <c r="QJC43" s="43"/>
      <c r="QJI43" s="43"/>
      <c r="QJJ43" s="43"/>
      <c r="QJP43" s="43"/>
      <c r="QJQ43" s="43"/>
      <c r="QJW43" s="43"/>
      <c r="QJX43" s="43"/>
      <c r="QKD43" s="43"/>
      <c r="QKE43" s="43"/>
      <c r="QKK43" s="43"/>
      <c r="QKL43" s="43"/>
      <c r="QKR43" s="43"/>
      <c r="QKS43" s="43"/>
      <c r="QKY43" s="43"/>
      <c r="QKZ43" s="43"/>
      <c r="QLF43" s="43"/>
      <c r="QLG43" s="43"/>
      <c r="QLM43" s="43"/>
      <c r="QLN43" s="43"/>
      <c r="QLT43" s="43"/>
      <c r="QLU43" s="43"/>
      <c r="QMA43" s="43"/>
      <c r="QMB43" s="43"/>
      <c r="QMH43" s="43"/>
      <c r="QMI43" s="43"/>
      <c r="QMO43" s="43"/>
      <c r="QMP43" s="43"/>
      <c r="QMV43" s="43"/>
      <c r="QMW43" s="43"/>
      <c r="QNC43" s="43"/>
      <c r="QND43" s="43"/>
      <c r="QNJ43" s="43"/>
      <c r="QNK43" s="43"/>
      <c r="QNQ43" s="43"/>
      <c r="QNR43" s="43"/>
      <c r="QNX43" s="43"/>
      <c r="QNY43" s="43"/>
      <c r="QOE43" s="43"/>
      <c r="QOF43" s="43"/>
      <c r="QOL43" s="43"/>
      <c r="QOM43" s="43"/>
      <c r="QOS43" s="43"/>
      <c r="QOT43" s="43"/>
      <c r="QOZ43" s="43"/>
      <c r="QPA43" s="43"/>
      <c r="QPG43" s="43"/>
      <c r="QPH43" s="43"/>
      <c r="QPN43" s="43"/>
      <c r="QPO43" s="43"/>
      <c r="QPU43" s="43"/>
      <c r="QPV43" s="43"/>
      <c r="QQB43" s="43"/>
      <c r="QQC43" s="43"/>
      <c r="QQI43" s="43"/>
      <c r="QQJ43" s="43"/>
      <c r="QQP43" s="43"/>
      <c r="QQQ43" s="43"/>
      <c r="QQW43" s="43"/>
      <c r="QQX43" s="43"/>
      <c r="QRD43" s="43"/>
      <c r="QRE43" s="43"/>
      <c r="QRK43" s="43"/>
      <c r="QRL43" s="43"/>
      <c r="QRR43" s="43"/>
      <c r="QRS43" s="43"/>
      <c r="QRY43" s="43"/>
      <c r="QRZ43" s="43"/>
      <c r="QSF43" s="43"/>
      <c r="QSG43" s="43"/>
      <c r="QSM43" s="43"/>
      <c r="QSN43" s="43"/>
      <c r="QST43" s="43"/>
      <c r="QSU43" s="43"/>
      <c r="QTA43" s="43"/>
      <c r="QTB43" s="43"/>
      <c r="QTH43" s="43"/>
      <c r="QTI43" s="43"/>
      <c r="QTO43" s="43"/>
      <c r="QTP43" s="43"/>
      <c r="QTV43" s="43"/>
      <c r="QTW43" s="43"/>
      <c r="QUC43" s="43"/>
      <c r="QUD43" s="43"/>
      <c r="QUJ43" s="43"/>
      <c r="QUK43" s="43"/>
      <c r="QUQ43" s="43"/>
      <c r="QUR43" s="43"/>
      <c r="QUX43" s="43"/>
      <c r="QUY43" s="43"/>
      <c r="QVE43" s="43"/>
      <c r="QVF43" s="43"/>
      <c r="QVL43" s="43"/>
      <c r="QVM43" s="43"/>
      <c r="QVS43" s="43"/>
      <c r="QVT43" s="43"/>
      <c r="QVZ43" s="43"/>
      <c r="QWA43" s="43"/>
      <c r="QWG43" s="43"/>
      <c r="QWH43" s="43"/>
      <c r="QWN43" s="43"/>
      <c r="QWO43" s="43"/>
      <c r="QWU43" s="43"/>
      <c r="QWV43" s="43"/>
      <c r="QXB43" s="43"/>
      <c r="QXC43" s="43"/>
      <c r="QXI43" s="43"/>
      <c r="QXJ43" s="43"/>
      <c r="QXP43" s="43"/>
      <c r="QXQ43" s="43"/>
      <c r="QXW43" s="43"/>
      <c r="QXX43" s="43"/>
      <c r="QYD43" s="43"/>
      <c r="QYE43" s="43"/>
      <c r="QYK43" s="43"/>
      <c r="QYL43" s="43"/>
      <c r="QYR43" s="43"/>
      <c r="QYS43" s="43"/>
      <c r="QYY43" s="43"/>
      <c r="QYZ43" s="43"/>
      <c r="QZF43" s="43"/>
      <c r="QZG43" s="43"/>
      <c r="QZM43" s="43"/>
      <c r="QZN43" s="43"/>
      <c r="QZT43" s="43"/>
      <c r="QZU43" s="43"/>
      <c r="RAA43" s="43"/>
      <c r="RAB43" s="43"/>
      <c r="RAH43" s="43"/>
      <c r="RAI43" s="43"/>
      <c r="RAO43" s="43"/>
      <c r="RAP43" s="43"/>
      <c r="RAV43" s="43"/>
      <c r="RAW43" s="43"/>
      <c r="RBC43" s="43"/>
      <c r="RBD43" s="43"/>
      <c r="RBJ43" s="43"/>
      <c r="RBK43" s="43"/>
      <c r="RBQ43" s="43"/>
      <c r="RBR43" s="43"/>
      <c r="RBX43" s="43"/>
      <c r="RBY43" s="43"/>
      <c r="RCE43" s="43"/>
      <c r="RCF43" s="43"/>
      <c r="RCL43" s="43"/>
      <c r="RCM43" s="43"/>
      <c r="RCS43" s="43"/>
      <c r="RCT43" s="43"/>
      <c r="RCZ43" s="43"/>
      <c r="RDA43" s="43"/>
      <c r="RDG43" s="43"/>
      <c r="RDH43" s="43"/>
      <c r="RDN43" s="43"/>
      <c r="RDO43" s="43"/>
      <c r="RDU43" s="43"/>
      <c r="RDV43" s="43"/>
      <c r="REB43" s="43"/>
      <c r="REC43" s="43"/>
      <c r="REI43" s="43"/>
      <c r="REJ43" s="43"/>
      <c r="REP43" s="43"/>
      <c r="REQ43" s="43"/>
      <c r="REW43" s="43"/>
      <c r="REX43" s="43"/>
      <c r="RFD43" s="43"/>
      <c r="RFE43" s="43"/>
      <c r="RFK43" s="43"/>
      <c r="RFL43" s="43"/>
      <c r="RFR43" s="43"/>
      <c r="RFS43" s="43"/>
      <c r="RFY43" s="43"/>
      <c r="RFZ43" s="43"/>
      <c r="RGF43" s="43"/>
      <c r="RGG43" s="43"/>
      <c r="RGM43" s="43"/>
      <c r="RGN43" s="43"/>
      <c r="RGT43" s="43"/>
      <c r="RGU43" s="43"/>
      <c r="RHA43" s="43"/>
      <c r="RHB43" s="43"/>
      <c r="RHH43" s="43"/>
      <c r="RHI43" s="43"/>
      <c r="RHO43" s="43"/>
      <c r="RHP43" s="43"/>
      <c r="RHV43" s="43"/>
      <c r="RHW43" s="43"/>
      <c r="RIC43" s="43"/>
      <c r="RID43" s="43"/>
      <c r="RIJ43" s="43"/>
      <c r="RIK43" s="43"/>
      <c r="RIQ43" s="43"/>
      <c r="RIR43" s="43"/>
      <c r="RIX43" s="43"/>
      <c r="RIY43" s="43"/>
      <c r="RJE43" s="43"/>
      <c r="RJF43" s="43"/>
      <c r="RJL43" s="43"/>
      <c r="RJM43" s="43"/>
      <c r="RJS43" s="43"/>
      <c r="RJT43" s="43"/>
      <c r="RJZ43" s="43"/>
      <c r="RKA43" s="43"/>
      <c r="RKG43" s="43"/>
      <c r="RKH43" s="43"/>
      <c r="RKN43" s="43"/>
      <c r="RKO43" s="43"/>
      <c r="RKU43" s="43"/>
      <c r="RKV43" s="43"/>
      <c r="RLB43" s="43"/>
      <c r="RLC43" s="43"/>
      <c r="RLI43" s="43"/>
      <c r="RLJ43" s="43"/>
      <c r="RLP43" s="43"/>
      <c r="RLQ43" s="43"/>
      <c r="RLW43" s="43"/>
      <c r="RLX43" s="43"/>
      <c r="RMD43" s="43"/>
      <c r="RME43" s="43"/>
      <c r="RMK43" s="43"/>
      <c r="RML43" s="43"/>
      <c r="RMR43" s="43"/>
      <c r="RMS43" s="43"/>
      <c r="RMY43" s="43"/>
      <c r="RMZ43" s="43"/>
      <c r="RNF43" s="43"/>
      <c r="RNG43" s="43"/>
      <c r="RNM43" s="43"/>
      <c r="RNN43" s="43"/>
      <c r="RNT43" s="43"/>
      <c r="RNU43" s="43"/>
      <c r="ROA43" s="43"/>
      <c r="ROB43" s="43"/>
      <c r="ROH43" s="43"/>
      <c r="ROI43" s="43"/>
      <c r="ROO43" s="43"/>
      <c r="ROP43" s="43"/>
      <c r="ROV43" s="43"/>
      <c r="ROW43" s="43"/>
      <c r="RPC43" s="43"/>
      <c r="RPD43" s="43"/>
      <c r="RPJ43" s="43"/>
      <c r="RPK43" s="43"/>
      <c r="RPQ43" s="43"/>
      <c r="RPR43" s="43"/>
      <c r="RPX43" s="43"/>
      <c r="RPY43" s="43"/>
      <c r="RQE43" s="43"/>
      <c r="RQF43" s="43"/>
      <c r="RQL43" s="43"/>
      <c r="RQM43" s="43"/>
      <c r="RQS43" s="43"/>
      <c r="RQT43" s="43"/>
      <c r="RQZ43" s="43"/>
      <c r="RRA43" s="43"/>
      <c r="RRG43" s="43"/>
      <c r="RRH43" s="43"/>
      <c r="RRN43" s="43"/>
      <c r="RRO43" s="43"/>
      <c r="RRU43" s="43"/>
      <c r="RRV43" s="43"/>
      <c r="RSB43" s="43"/>
      <c r="RSC43" s="43"/>
      <c r="RSI43" s="43"/>
      <c r="RSJ43" s="43"/>
      <c r="RSP43" s="43"/>
      <c r="RSQ43" s="43"/>
      <c r="RSW43" s="43"/>
      <c r="RSX43" s="43"/>
      <c r="RTD43" s="43"/>
      <c r="RTE43" s="43"/>
      <c r="RTK43" s="43"/>
      <c r="RTL43" s="43"/>
      <c r="RTR43" s="43"/>
      <c r="RTS43" s="43"/>
      <c r="RTY43" s="43"/>
      <c r="RTZ43" s="43"/>
      <c r="RUF43" s="43"/>
      <c r="RUG43" s="43"/>
      <c r="RUM43" s="43"/>
      <c r="RUN43" s="43"/>
      <c r="RUT43" s="43"/>
      <c r="RUU43" s="43"/>
      <c r="RVA43" s="43"/>
      <c r="RVB43" s="43"/>
      <c r="RVH43" s="43"/>
      <c r="RVI43" s="43"/>
      <c r="RVO43" s="43"/>
      <c r="RVP43" s="43"/>
      <c r="RVV43" s="43"/>
      <c r="RVW43" s="43"/>
      <c r="RWC43" s="43"/>
      <c r="RWD43" s="43"/>
      <c r="RWJ43" s="43"/>
      <c r="RWK43" s="43"/>
      <c r="RWQ43" s="43"/>
      <c r="RWR43" s="43"/>
      <c r="RWX43" s="43"/>
      <c r="RWY43" s="43"/>
      <c r="RXE43" s="43"/>
      <c r="RXF43" s="43"/>
      <c r="RXL43" s="43"/>
      <c r="RXM43" s="43"/>
      <c r="RXS43" s="43"/>
      <c r="RXT43" s="43"/>
      <c r="RXZ43" s="43"/>
      <c r="RYA43" s="43"/>
      <c r="RYG43" s="43"/>
      <c r="RYH43" s="43"/>
      <c r="RYN43" s="43"/>
      <c r="RYO43" s="43"/>
      <c r="RYU43" s="43"/>
      <c r="RYV43" s="43"/>
      <c r="RZB43" s="43"/>
      <c r="RZC43" s="43"/>
      <c r="RZI43" s="43"/>
      <c r="RZJ43" s="43"/>
      <c r="RZP43" s="43"/>
      <c r="RZQ43" s="43"/>
      <c r="RZW43" s="43"/>
      <c r="RZX43" s="43"/>
      <c r="SAD43" s="43"/>
      <c r="SAE43" s="43"/>
      <c r="SAK43" s="43"/>
      <c r="SAL43" s="43"/>
      <c r="SAR43" s="43"/>
      <c r="SAS43" s="43"/>
      <c r="SAY43" s="43"/>
      <c r="SAZ43" s="43"/>
      <c r="SBF43" s="43"/>
      <c r="SBG43" s="43"/>
      <c r="SBM43" s="43"/>
      <c r="SBN43" s="43"/>
      <c r="SBT43" s="43"/>
      <c r="SBU43" s="43"/>
      <c r="SCA43" s="43"/>
      <c r="SCB43" s="43"/>
      <c r="SCH43" s="43"/>
      <c r="SCI43" s="43"/>
      <c r="SCO43" s="43"/>
      <c r="SCP43" s="43"/>
      <c r="SCV43" s="43"/>
      <c r="SCW43" s="43"/>
      <c r="SDC43" s="43"/>
      <c r="SDD43" s="43"/>
      <c r="SDJ43" s="43"/>
      <c r="SDK43" s="43"/>
      <c r="SDQ43" s="43"/>
      <c r="SDR43" s="43"/>
      <c r="SDX43" s="43"/>
      <c r="SDY43" s="43"/>
      <c r="SEE43" s="43"/>
      <c r="SEF43" s="43"/>
      <c r="SEL43" s="43"/>
      <c r="SEM43" s="43"/>
      <c r="SES43" s="43"/>
      <c r="SET43" s="43"/>
      <c r="SEZ43" s="43"/>
      <c r="SFA43" s="43"/>
      <c r="SFG43" s="43"/>
      <c r="SFH43" s="43"/>
      <c r="SFN43" s="43"/>
      <c r="SFO43" s="43"/>
      <c r="SFU43" s="43"/>
      <c r="SFV43" s="43"/>
      <c r="SGB43" s="43"/>
      <c r="SGC43" s="43"/>
      <c r="SGI43" s="43"/>
      <c r="SGJ43" s="43"/>
      <c r="SGP43" s="43"/>
      <c r="SGQ43" s="43"/>
      <c r="SGW43" s="43"/>
      <c r="SGX43" s="43"/>
      <c r="SHD43" s="43"/>
      <c r="SHE43" s="43"/>
      <c r="SHK43" s="43"/>
      <c r="SHL43" s="43"/>
      <c r="SHR43" s="43"/>
      <c r="SHS43" s="43"/>
      <c r="SHY43" s="43"/>
      <c r="SHZ43" s="43"/>
      <c r="SIF43" s="43"/>
      <c r="SIG43" s="43"/>
      <c r="SIM43" s="43"/>
      <c r="SIN43" s="43"/>
      <c r="SIT43" s="43"/>
      <c r="SIU43" s="43"/>
      <c r="SJA43" s="43"/>
      <c r="SJB43" s="43"/>
      <c r="SJH43" s="43"/>
      <c r="SJI43" s="43"/>
      <c r="SJO43" s="43"/>
      <c r="SJP43" s="43"/>
      <c r="SJV43" s="43"/>
      <c r="SJW43" s="43"/>
      <c r="SKC43" s="43"/>
      <c r="SKD43" s="43"/>
      <c r="SKJ43" s="43"/>
      <c r="SKK43" s="43"/>
      <c r="SKQ43" s="43"/>
      <c r="SKR43" s="43"/>
      <c r="SKX43" s="43"/>
      <c r="SKY43" s="43"/>
      <c r="SLE43" s="43"/>
      <c r="SLF43" s="43"/>
      <c r="SLL43" s="43"/>
      <c r="SLM43" s="43"/>
      <c r="SLS43" s="43"/>
      <c r="SLT43" s="43"/>
      <c r="SLZ43" s="43"/>
      <c r="SMA43" s="43"/>
      <c r="SMG43" s="43"/>
      <c r="SMH43" s="43"/>
      <c r="SMN43" s="43"/>
      <c r="SMO43" s="43"/>
      <c r="SMU43" s="43"/>
      <c r="SMV43" s="43"/>
      <c r="SNB43" s="43"/>
      <c r="SNC43" s="43"/>
      <c r="SNI43" s="43"/>
      <c r="SNJ43" s="43"/>
      <c r="SNP43" s="43"/>
      <c r="SNQ43" s="43"/>
      <c r="SNW43" s="43"/>
      <c r="SNX43" s="43"/>
      <c r="SOD43" s="43"/>
      <c r="SOE43" s="43"/>
      <c r="SOK43" s="43"/>
      <c r="SOL43" s="43"/>
      <c r="SOR43" s="43"/>
      <c r="SOS43" s="43"/>
      <c r="SOY43" s="43"/>
      <c r="SOZ43" s="43"/>
      <c r="SPF43" s="43"/>
      <c r="SPG43" s="43"/>
      <c r="SPM43" s="43"/>
      <c r="SPN43" s="43"/>
      <c r="SPT43" s="43"/>
      <c r="SPU43" s="43"/>
      <c r="SQA43" s="43"/>
      <c r="SQB43" s="43"/>
      <c r="SQH43" s="43"/>
      <c r="SQI43" s="43"/>
      <c r="SQO43" s="43"/>
      <c r="SQP43" s="43"/>
      <c r="SQV43" s="43"/>
      <c r="SQW43" s="43"/>
      <c r="SRC43" s="43"/>
      <c r="SRD43" s="43"/>
      <c r="SRJ43" s="43"/>
      <c r="SRK43" s="43"/>
      <c r="SRQ43" s="43"/>
      <c r="SRR43" s="43"/>
      <c r="SRX43" s="43"/>
      <c r="SRY43" s="43"/>
      <c r="SSE43" s="43"/>
      <c r="SSF43" s="43"/>
      <c r="SSL43" s="43"/>
      <c r="SSM43" s="43"/>
      <c r="SSS43" s="43"/>
      <c r="SST43" s="43"/>
      <c r="SSZ43" s="43"/>
      <c r="STA43" s="43"/>
      <c r="STG43" s="43"/>
      <c r="STH43" s="43"/>
      <c r="STN43" s="43"/>
      <c r="STO43" s="43"/>
      <c r="STU43" s="43"/>
      <c r="STV43" s="43"/>
      <c r="SUB43" s="43"/>
      <c r="SUC43" s="43"/>
      <c r="SUI43" s="43"/>
      <c r="SUJ43" s="43"/>
      <c r="SUP43" s="43"/>
      <c r="SUQ43" s="43"/>
      <c r="SUW43" s="43"/>
      <c r="SUX43" s="43"/>
      <c r="SVD43" s="43"/>
      <c r="SVE43" s="43"/>
      <c r="SVK43" s="43"/>
      <c r="SVL43" s="43"/>
      <c r="SVR43" s="43"/>
      <c r="SVS43" s="43"/>
      <c r="SVY43" s="43"/>
      <c r="SVZ43" s="43"/>
      <c r="SWF43" s="43"/>
      <c r="SWG43" s="43"/>
      <c r="SWM43" s="43"/>
      <c r="SWN43" s="43"/>
      <c r="SWT43" s="43"/>
      <c r="SWU43" s="43"/>
      <c r="SXA43" s="43"/>
      <c r="SXB43" s="43"/>
      <c r="SXH43" s="43"/>
      <c r="SXI43" s="43"/>
      <c r="SXO43" s="43"/>
      <c r="SXP43" s="43"/>
      <c r="SXV43" s="43"/>
      <c r="SXW43" s="43"/>
      <c r="SYC43" s="43"/>
      <c r="SYD43" s="43"/>
      <c r="SYJ43" s="43"/>
      <c r="SYK43" s="43"/>
      <c r="SYQ43" s="43"/>
      <c r="SYR43" s="43"/>
      <c r="SYX43" s="43"/>
      <c r="SYY43" s="43"/>
      <c r="SZE43" s="43"/>
      <c r="SZF43" s="43"/>
      <c r="SZL43" s="43"/>
      <c r="SZM43" s="43"/>
      <c r="SZS43" s="43"/>
      <c r="SZT43" s="43"/>
      <c r="SZZ43" s="43"/>
      <c r="TAA43" s="43"/>
      <c r="TAG43" s="43"/>
      <c r="TAH43" s="43"/>
      <c r="TAN43" s="43"/>
      <c r="TAO43" s="43"/>
      <c r="TAU43" s="43"/>
      <c r="TAV43" s="43"/>
      <c r="TBB43" s="43"/>
      <c r="TBC43" s="43"/>
      <c r="TBI43" s="43"/>
      <c r="TBJ43" s="43"/>
      <c r="TBP43" s="43"/>
      <c r="TBQ43" s="43"/>
      <c r="TBW43" s="43"/>
      <c r="TBX43" s="43"/>
      <c r="TCD43" s="43"/>
      <c r="TCE43" s="43"/>
      <c r="TCK43" s="43"/>
      <c r="TCL43" s="43"/>
      <c r="TCR43" s="43"/>
      <c r="TCS43" s="43"/>
      <c r="TCY43" s="43"/>
      <c r="TCZ43" s="43"/>
      <c r="TDF43" s="43"/>
      <c r="TDG43" s="43"/>
      <c r="TDM43" s="43"/>
      <c r="TDN43" s="43"/>
      <c r="TDT43" s="43"/>
      <c r="TDU43" s="43"/>
      <c r="TEA43" s="43"/>
      <c r="TEB43" s="43"/>
      <c r="TEH43" s="43"/>
      <c r="TEI43" s="43"/>
      <c r="TEO43" s="43"/>
      <c r="TEP43" s="43"/>
      <c r="TEV43" s="43"/>
      <c r="TEW43" s="43"/>
      <c r="TFC43" s="43"/>
      <c r="TFD43" s="43"/>
      <c r="TFJ43" s="43"/>
      <c r="TFK43" s="43"/>
      <c r="TFQ43" s="43"/>
      <c r="TFR43" s="43"/>
      <c r="TFX43" s="43"/>
      <c r="TFY43" s="43"/>
      <c r="TGE43" s="43"/>
      <c r="TGF43" s="43"/>
      <c r="TGL43" s="43"/>
      <c r="TGM43" s="43"/>
      <c r="TGS43" s="43"/>
      <c r="TGT43" s="43"/>
      <c r="TGZ43" s="43"/>
      <c r="THA43" s="43"/>
      <c r="THG43" s="43"/>
      <c r="THH43" s="43"/>
      <c r="THN43" s="43"/>
      <c r="THO43" s="43"/>
      <c r="THU43" s="43"/>
      <c r="THV43" s="43"/>
      <c r="TIB43" s="43"/>
      <c r="TIC43" s="43"/>
      <c r="TII43" s="43"/>
      <c r="TIJ43" s="43"/>
      <c r="TIP43" s="43"/>
      <c r="TIQ43" s="43"/>
      <c r="TIW43" s="43"/>
      <c r="TIX43" s="43"/>
      <c r="TJD43" s="43"/>
      <c r="TJE43" s="43"/>
      <c r="TJK43" s="43"/>
      <c r="TJL43" s="43"/>
      <c r="TJR43" s="43"/>
      <c r="TJS43" s="43"/>
      <c r="TJY43" s="43"/>
      <c r="TJZ43" s="43"/>
      <c r="TKF43" s="43"/>
      <c r="TKG43" s="43"/>
      <c r="TKM43" s="43"/>
      <c r="TKN43" s="43"/>
      <c r="TKT43" s="43"/>
      <c r="TKU43" s="43"/>
      <c r="TLA43" s="43"/>
      <c r="TLB43" s="43"/>
      <c r="TLH43" s="43"/>
      <c r="TLI43" s="43"/>
      <c r="TLO43" s="43"/>
      <c r="TLP43" s="43"/>
      <c r="TLV43" s="43"/>
      <c r="TLW43" s="43"/>
      <c r="TMC43" s="43"/>
      <c r="TMD43" s="43"/>
      <c r="TMJ43" s="43"/>
      <c r="TMK43" s="43"/>
      <c r="TMQ43" s="43"/>
      <c r="TMR43" s="43"/>
      <c r="TMX43" s="43"/>
      <c r="TMY43" s="43"/>
      <c r="TNE43" s="43"/>
      <c r="TNF43" s="43"/>
      <c r="TNL43" s="43"/>
      <c r="TNM43" s="43"/>
      <c r="TNS43" s="43"/>
      <c r="TNT43" s="43"/>
      <c r="TNZ43" s="43"/>
      <c r="TOA43" s="43"/>
      <c r="TOG43" s="43"/>
      <c r="TOH43" s="43"/>
      <c r="TON43" s="43"/>
      <c r="TOO43" s="43"/>
      <c r="TOU43" s="43"/>
      <c r="TOV43" s="43"/>
      <c r="TPB43" s="43"/>
      <c r="TPC43" s="43"/>
      <c r="TPI43" s="43"/>
      <c r="TPJ43" s="43"/>
      <c r="TPP43" s="43"/>
      <c r="TPQ43" s="43"/>
      <c r="TPW43" s="43"/>
      <c r="TPX43" s="43"/>
      <c r="TQD43" s="43"/>
      <c r="TQE43" s="43"/>
      <c r="TQK43" s="43"/>
      <c r="TQL43" s="43"/>
      <c r="TQR43" s="43"/>
      <c r="TQS43" s="43"/>
      <c r="TQY43" s="43"/>
      <c r="TQZ43" s="43"/>
      <c r="TRF43" s="43"/>
      <c r="TRG43" s="43"/>
      <c r="TRM43" s="43"/>
      <c r="TRN43" s="43"/>
      <c r="TRT43" s="43"/>
      <c r="TRU43" s="43"/>
      <c r="TSA43" s="43"/>
      <c r="TSB43" s="43"/>
      <c r="TSH43" s="43"/>
      <c r="TSI43" s="43"/>
      <c r="TSO43" s="43"/>
      <c r="TSP43" s="43"/>
      <c r="TSV43" s="43"/>
      <c r="TSW43" s="43"/>
      <c r="TTC43" s="43"/>
      <c r="TTD43" s="43"/>
      <c r="TTJ43" s="43"/>
      <c r="TTK43" s="43"/>
      <c r="TTQ43" s="43"/>
      <c r="TTR43" s="43"/>
      <c r="TTX43" s="43"/>
      <c r="TTY43" s="43"/>
      <c r="TUE43" s="43"/>
      <c r="TUF43" s="43"/>
      <c r="TUL43" s="43"/>
      <c r="TUM43" s="43"/>
      <c r="TUS43" s="43"/>
      <c r="TUT43" s="43"/>
      <c r="TUZ43" s="43"/>
      <c r="TVA43" s="43"/>
      <c r="TVG43" s="43"/>
      <c r="TVH43" s="43"/>
      <c r="TVN43" s="43"/>
      <c r="TVO43" s="43"/>
      <c r="TVU43" s="43"/>
      <c r="TVV43" s="43"/>
      <c r="TWB43" s="43"/>
      <c r="TWC43" s="43"/>
      <c r="TWI43" s="43"/>
      <c r="TWJ43" s="43"/>
      <c r="TWP43" s="43"/>
      <c r="TWQ43" s="43"/>
      <c r="TWW43" s="43"/>
      <c r="TWX43" s="43"/>
      <c r="TXD43" s="43"/>
      <c r="TXE43" s="43"/>
      <c r="TXK43" s="43"/>
      <c r="TXL43" s="43"/>
      <c r="TXR43" s="43"/>
      <c r="TXS43" s="43"/>
      <c r="TXY43" s="43"/>
      <c r="TXZ43" s="43"/>
      <c r="TYF43" s="43"/>
      <c r="TYG43" s="43"/>
      <c r="TYM43" s="43"/>
      <c r="TYN43" s="43"/>
      <c r="TYT43" s="43"/>
      <c r="TYU43" s="43"/>
      <c r="TZA43" s="43"/>
      <c r="TZB43" s="43"/>
      <c r="TZH43" s="43"/>
      <c r="TZI43" s="43"/>
      <c r="TZO43" s="43"/>
      <c r="TZP43" s="43"/>
      <c r="TZV43" s="43"/>
      <c r="TZW43" s="43"/>
      <c r="UAC43" s="43"/>
      <c r="UAD43" s="43"/>
      <c r="UAJ43" s="43"/>
      <c r="UAK43" s="43"/>
      <c r="UAQ43" s="43"/>
      <c r="UAR43" s="43"/>
      <c r="UAX43" s="43"/>
      <c r="UAY43" s="43"/>
      <c r="UBE43" s="43"/>
      <c r="UBF43" s="43"/>
      <c r="UBL43" s="43"/>
      <c r="UBM43" s="43"/>
      <c r="UBS43" s="43"/>
      <c r="UBT43" s="43"/>
      <c r="UBZ43" s="43"/>
      <c r="UCA43" s="43"/>
      <c r="UCG43" s="43"/>
      <c r="UCH43" s="43"/>
      <c r="UCN43" s="43"/>
      <c r="UCO43" s="43"/>
      <c r="UCU43" s="43"/>
      <c r="UCV43" s="43"/>
      <c r="UDB43" s="43"/>
      <c r="UDC43" s="43"/>
      <c r="UDI43" s="43"/>
      <c r="UDJ43" s="43"/>
      <c r="UDP43" s="43"/>
      <c r="UDQ43" s="43"/>
      <c r="UDW43" s="43"/>
      <c r="UDX43" s="43"/>
      <c r="UED43" s="43"/>
      <c r="UEE43" s="43"/>
      <c r="UEK43" s="43"/>
      <c r="UEL43" s="43"/>
      <c r="UER43" s="43"/>
      <c r="UES43" s="43"/>
      <c r="UEY43" s="43"/>
      <c r="UEZ43" s="43"/>
      <c r="UFF43" s="43"/>
      <c r="UFG43" s="43"/>
      <c r="UFM43" s="43"/>
      <c r="UFN43" s="43"/>
      <c r="UFT43" s="43"/>
      <c r="UFU43" s="43"/>
      <c r="UGA43" s="43"/>
      <c r="UGB43" s="43"/>
      <c r="UGH43" s="43"/>
      <c r="UGI43" s="43"/>
      <c r="UGO43" s="43"/>
      <c r="UGP43" s="43"/>
      <c r="UGV43" s="43"/>
      <c r="UGW43" s="43"/>
      <c r="UHC43" s="43"/>
      <c r="UHD43" s="43"/>
      <c r="UHJ43" s="43"/>
      <c r="UHK43" s="43"/>
      <c r="UHQ43" s="43"/>
      <c r="UHR43" s="43"/>
      <c r="UHX43" s="43"/>
      <c r="UHY43" s="43"/>
      <c r="UIE43" s="43"/>
      <c r="UIF43" s="43"/>
      <c r="UIL43" s="43"/>
      <c r="UIM43" s="43"/>
      <c r="UIS43" s="43"/>
      <c r="UIT43" s="43"/>
      <c r="UIZ43" s="43"/>
      <c r="UJA43" s="43"/>
      <c r="UJG43" s="43"/>
      <c r="UJH43" s="43"/>
      <c r="UJN43" s="43"/>
      <c r="UJO43" s="43"/>
      <c r="UJU43" s="43"/>
      <c r="UJV43" s="43"/>
      <c r="UKB43" s="43"/>
      <c r="UKC43" s="43"/>
      <c r="UKI43" s="43"/>
      <c r="UKJ43" s="43"/>
      <c r="UKP43" s="43"/>
      <c r="UKQ43" s="43"/>
      <c r="UKW43" s="43"/>
      <c r="UKX43" s="43"/>
      <c r="ULD43" s="43"/>
      <c r="ULE43" s="43"/>
      <c r="ULK43" s="43"/>
      <c r="ULL43" s="43"/>
      <c r="ULR43" s="43"/>
      <c r="ULS43" s="43"/>
      <c r="ULY43" s="43"/>
      <c r="ULZ43" s="43"/>
      <c r="UMF43" s="43"/>
      <c r="UMG43" s="43"/>
      <c r="UMM43" s="43"/>
      <c r="UMN43" s="43"/>
      <c r="UMT43" s="43"/>
      <c r="UMU43" s="43"/>
      <c r="UNA43" s="43"/>
      <c r="UNB43" s="43"/>
      <c r="UNH43" s="43"/>
      <c r="UNI43" s="43"/>
      <c r="UNO43" s="43"/>
      <c r="UNP43" s="43"/>
      <c r="UNV43" s="43"/>
      <c r="UNW43" s="43"/>
      <c r="UOC43" s="43"/>
      <c r="UOD43" s="43"/>
      <c r="UOJ43" s="43"/>
      <c r="UOK43" s="43"/>
      <c r="UOQ43" s="43"/>
      <c r="UOR43" s="43"/>
      <c r="UOX43" s="43"/>
      <c r="UOY43" s="43"/>
      <c r="UPE43" s="43"/>
      <c r="UPF43" s="43"/>
      <c r="UPL43" s="43"/>
      <c r="UPM43" s="43"/>
      <c r="UPS43" s="43"/>
      <c r="UPT43" s="43"/>
      <c r="UPZ43" s="43"/>
      <c r="UQA43" s="43"/>
      <c r="UQG43" s="43"/>
      <c r="UQH43" s="43"/>
      <c r="UQN43" s="43"/>
      <c r="UQO43" s="43"/>
      <c r="UQU43" s="43"/>
      <c r="UQV43" s="43"/>
      <c r="URB43" s="43"/>
      <c r="URC43" s="43"/>
      <c r="URI43" s="43"/>
      <c r="URJ43" s="43"/>
      <c r="URP43" s="43"/>
      <c r="URQ43" s="43"/>
      <c r="URW43" s="43"/>
      <c r="URX43" s="43"/>
      <c r="USD43" s="43"/>
      <c r="USE43" s="43"/>
      <c r="USK43" s="43"/>
      <c r="USL43" s="43"/>
      <c r="USR43" s="43"/>
      <c r="USS43" s="43"/>
      <c r="USY43" s="43"/>
      <c r="USZ43" s="43"/>
      <c r="UTF43" s="43"/>
      <c r="UTG43" s="43"/>
      <c r="UTM43" s="43"/>
      <c r="UTN43" s="43"/>
      <c r="UTT43" s="43"/>
      <c r="UTU43" s="43"/>
      <c r="UUA43" s="43"/>
      <c r="UUB43" s="43"/>
      <c r="UUH43" s="43"/>
      <c r="UUI43" s="43"/>
      <c r="UUO43" s="43"/>
      <c r="UUP43" s="43"/>
      <c r="UUV43" s="43"/>
      <c r="UUW43" s="43"/>
      <c r="UVC43" s="43"/>
      <c r="UVD43" s="43"/>
      <c r="UVJ43" s="43"/>
      <c r="UVK43" s="43"/>
      <c r="UVQ43" s="43"/>
      <c r="UVR43" s="43"/>
      <c r="UVX43" s="43"/>
      <c r="UVY43" s="43"/>
      <c r="UWE43" s="43"/>
      <c r="UWF43" s="43"/>
      <c r="UWL43" s="43"/>
      <c r="UWM43" s="43"/>
      <c r="UWS43" s="43"/>
      <c r="UWT43" s="43"/>
      <c r="UWZ43" s="43"/>
      <c r="UXA43" s="43"/>
      <c r="UXG43" s="43"/>
      <c r="UXH43" s="43"/>
      <c r="UXN43" s="43"/>
      <c r="UXO43" s="43"/>
      <c r="UXU43" s="43"/>
      <c r="UXV43" s="43"/>
      <c r="UYB43" s="43"/>
      <c r="UYC43" s="43"/>
      <c r="UYI43" s="43"/>
      <c r="UYJ43" s="43"/>
      <c r="UYP43" s="43"/>
      <c r="UYQ43" s="43"/>
      <c r="UYW43" s="43"/>
      <c r="UYX43" s="43"/>
      <c r="UZD43" s="43"/>
      <c r="UZE43" s="43"/>
      <c r="UZK43" s="43"/>
      <c r="UZL43" s="43"/>
      <c r="UZR43" s="43"/>
      <c r="UZS43" s="43"/>
      <c r="UZY43" s="43"/>
      <c r="UZZ43" s="43"/>
      <c r="VAF43" s="43"/>
      <c r="VAG43" s="43"/>
      <c r="VAM43" s="43"/>
      <c r="VAN43" s="43"/>
      <c r="VAT43" s="43"/>
      <c r="VAU43" s="43"/>
      <c r="VBA43" s="43"/>
      <c r="VBB43" s="43"/>
      <c r="VBH43" s="43"/>
      <c r="VBI43" s="43"/>
      <c r="VBO43" s="43"/>
      <c r="VBP43" s="43"/>
      <c r="VBV43" s="43"/>
      <c r="VBW43" s="43"/>
      <c r="VCC43" s="43"/>
      <c r="VCD43" s="43"/>
      <c r="VCJ43" s="43"/>
      <c r="VCK43" s="43"/>
      <c r="VCQ43" s="43"/>
      <c r="VCR43" s="43"/>
      <c r="VCX43" s="43"/>
      <c r="VCY43" s="43"/>
      <c r="VDE43" s="43"/>
      <c r="VDF43" s="43"/>
      <c r="VDL43" s="43"/>
      <c r="VDM43" s="43"/>
      <c r="VDS43" s="43"/>
      <c r="VDT43" s="43"/>
      <c r="VDZ43" s="43"/>
      <c r="VEA43" s="43"/>
      <c r="VEG43" s="43"/>
      <c r="VEH43" s="43"/>
      <c r="VEN43" s="43"/>
      <c r="VEO43" s="43"/>
      <c r="VEU43" s="43"/>
      <c r="VEV43" s="43"/>
      <c r="VFB43" s="43"/>
      <c r="VFC43" s="43"/>
      <c r="VFI43" s="43"/>
      <c r="VFJ43" s="43"/>
      <c r="VFP43" s="43"/>
      <c r="VFQ43" s="43"/>
      <c r="VFW43" s="43"/>
      <c r="VFX43" s="43"/>
      <c r="VGD43" s="43"/>
      <c r="VGE43" s="43"/>
      <c r="VGK43" s="43"/>
      <c r="VGL43" s="43"/>
      <c r="VGR43" s="43"/>
      <c r="VGS43" s="43"/>
      <c r="VGY43" s="43"/>
      <c r="VGZ43" s="43"/>
      <c r="VHF43" s="43"/>
      <c r="VHG43" s="43"/>
      <c r="VHM43" s="43"/>
      <c r="VHN43" s="43"/>
      <c r="VHT43" s="43"/>
      <c r="VHU43" s="43"/>
      <c r="VIA43" s="43"/>
      <c r="VIB43" s="43"/>
      <c r="VIH43" s="43"/>
      <c r="VII43" s="43"/>
      <c r="VIO43" s="43"/>
      <c r="VIP43" s="43"/>
      <c r="VIV43" s="43"/>
      <c r="VIW43" s="43"/>
      <c r="VJC43" s="43"/>
      <c r="VJD43" s="43"/>
      <c r="VJJ43" s="43"/>
      <c r="VJK43" s="43"/>
      <c r="VJQ43" s="43"/>
      <c r="VJR43" s="43"/>
      <c r="VJX43" s="43"/>
      <c r="VJY43" s="43"/>
      <c r="VKE43" s="43"/>
      <c r="VKF43" s="43"/>
      <c r="VKL43" s="43"/>
      <c r="VKM43" s="43"/>
      <c r="VKS43" s="43"/>
      <c r="VKT43" s="43"/>
      <c r="VKZ43" s="43"/>
      <c r="VLA43" s="43"/>
      <c r="VLG43" s="43"/>
      <c r="VLH43" s="43"/>
      <c r="VLN43" s="43"/>
      <c r="VLO43" s="43"/>
      <c r="VLU43" s="43"/>
      <c r="VLV43" s="43"/>
      <c r="VMB43" s="43"/>
      <c r="VMC43" s="43"/>
      <c r="VMI43" s="43"/>
      <c r="VMJ43" s="43"/>
      <c r="VMP43" s="43"/>
      <c r="VMQ43" s="43"/>
      <c r="VMW43" s="43"/>
      <c r="VMX43" s="43"/>
      <c r="VND43" s="43"/>
      <c r="VNE43" s="43"/>
      <c r="VNK43" s="43"/>
      <c r="VNL43" s="43"/>
      <c r="VNR43" s="43"/>
      <c r="VNS43" s="43"/>
      <c r="VNY43" s="43"/>
      <c r="VNZ43" s="43"/>
      <c r="VOF43" s="43"/>
      <c r="VOG43" s="43"/>
      <c r="VOM43" s="43"/>
      <c r="VON43" s="43"/>
      <c r="VOT43" s="43"/>
      <c r="VOU43" s="43"/>
      <c r="VPA43" s="43"/>
      <c r="VPB43" s="43"/>
      <c r="VPH43" s="43"/>
      <c r="VPI43" s="43"/>
      <c r="VPO43" s="43"/>
      <c r="VPP43" s="43"/>
      <c r="VPV43" s="43"/>
      <c r="VPW43" s="43"/>
      <c r="VQC43" s="43"/>
      <c r="VQD43" s="43"/>
      <c r="VQJ43" s="43"/>
      <c r="VQK43" s="43"/>
      <c r="VQQ43" s="43"/>
      <c r="VQR43" s="43"/>
      <c r="VQX43" s="43"/>
      <c r="VQY43" s="43"/>
      <c r="VRE43" s="43"/>
      <c r="VRF43" s="43"/>
      <c r="VRL43" s="43"/>
      <c r="VRM43" s="43"/>
      <c r="VRS43" s="43"/>
      <c r="VRT43" s="43"/>
      <c r="VRZ43" s="43"/>
      <c r="VSA43" s="43"/>
      <c r="VSG43" s="43"/>
      <c r="VSH43" s="43"/>
      <c r="VSN43" s="43"/>
      <c r="VSO43" s="43"/>
      <c r="VSU43" s="43"/>
      <c r="VSV43" s="43"/>
      <c r="VTB43" s="43"/>
      <c r="VTC43" s="43"/>
      <c r="VTI43" s="43"/>
      <c r="VTJ43" s="43"/>
      <c r="VTP43" s="43"/>
      <c r="VTQ43" s="43"/>
      <c r="VTW43" s="43"/>
      <c r="VTX43" s="43"/>
      <c r="VUD43" s="43"/>
      <c r="VUE43" s="43"/>
      <c r="VUK43" s="43"/>
      <c r="VUL43" s="43"/>
      <c r="VUR43" s="43"/>
      <c r="VUS43" s="43"/>
      <c r="VUY43" s="43"/>
      <c r="VUZ43" s="43"/>
      <c r="VVF43" s="43"/>
      <c r="VVG43" s="43"/>
      <c r="VVM43" s="43"/>
      <c r="VVN43" s="43"/>
      <c r="VVT43" s="43"/>
      <c r="VVU43" s="43"/>
      <c r="VWA43" s="43"/>
      <c r="VWB43" s="43"/>
      <c r="VWH43" s="43"/>
      <c r="VWI43" s="43"/>
      <c r="VWO43" s="43"/>
      <c r="VWP43" s="43"/>
      <c r="VWV43" s="43"/>
      <c r="VWW43" s="43"/>
      <c r="VXC43" s="43"/>
      <c r="VXD43" s="43"/>
      <c r="VXJ43" s="43"/>
      <c r="VXK43" s="43"/>
      <c r="VXQ43" s="43"/>
      <c r="VXR43" s="43"/>
      <c r="VXX43" s="43"/>
      <c r="VXY43" s="43"/>
      <c r="VYE43" s="43"/>
      <c r="VYF43" s="43"/>
      <c r="VYL43" s="43"/>
      <c r="VYM43" s="43"/>
      <c r="VYS43" s="43"/>
      <c r="VYT43" s="43"/>
      <c r="VYZ43" s="43"/>
      <c r="VZA43" s="43"/>
      <c r="VZG43" s="43"/>
      <c r="VZH43" s="43"/>
      <c r="VZN43" s="43"/>
      <c r="VZO43" s="43"/>
      <c r="VZU43" s="43"/>
      <c r="VZV43" s="43"/>
      <c r="WAB43" s="43"/>
      <c r="WAC43" s="43"/>
      <c r="WAI43" s="43"/>
      <c r="WAJ43" s="43"/>
      <c r="WAP43" s="43"/>
      <c r="WAQ43" s="43"/>
      <c r="WAW43" s="43"/>
      <c r="WAX43" s="43"/>
      <c r="WBD43" s="43"/>
      <c r="WBE43" s="43"/>
      <c r="WBK43" s="43"/>
      <c r="WBL43" s="43"/>
      <c r="WBR43" s="43"/>
      <c r="WBS43" s="43"/>
      <c r="WBY43" s="43"/>
      <c r="WBZ43" s="43"/>
      <c r="WCF43" s="43"/>
      <c r="WCG43" s="43"/>
      <c r="WCM43" s="43"/>
      <c r="WCN43" s="43"/>
      <c r="WCT43" s="43"/>
      <c r="WCU43" s="43"/>
      <c r="WDA43" s="43"/>
      <c r="WDB43" s="43"/>
      <c r="WDH43" s="43"/>
      <c r="WDI43" s="43"/>
      <c r="WDO43" s="43"/>
      <c r="WDP43" s="43"/>
      <c r="WDV43" s="43"/>
      <c r="WDW43" s="43"/>
      <c r="WEC43" s="43"/>
      <c r="WED43" s="43"/>
      <c r="WEJ43" s="43"/>
      <c r="WEK43" s="43"/>
      <c r="WEQ43" s="43"/>
      <c r="WER43" s="43"/>
      <c r="WEX43" s="43"/>
      <c r="WEY43" s="43"/>
      <c r="WFE43" s="43"/>
      <c r="WFF43" s="43"/>
      <c r="WFL43" s="43"/>
      <c r="WFM43" s="43"/>
      <c r="WFS43" s="43"/>
      <c r="WFT43" s="43"/>
      <c r="WFZ43" s="43"/>
      <c r="WGA43" s="43"/>
      <c r="WGG43" s="43"/>
      <c r="WGH43" s="43"/>
      <c r="WGN43" s="43"/>
      <c r="WGO43" s="43"/>
      <c r="WGU43" s="43"/>
      <c r="WGV43" s="43"/>
      <c r="WHB43" s="43"/>
      <c r="WHC43" s="43"/>
      <c r="WHI43" s="43"/>
      <c r="WHJ43" s="43"/>
      <c r="WHP43" s="43"/>
      <c r="WHQ43" s="43"/>
      <c r="WHW43" s="43"/>
      <c r="WHX43" s="43"/>
      <c r="WID43" s="43"/>
      <c r="WIE43" s="43"/>
      <c r="WIK43" s="43"/>
      <c r="WIL43" s="43"/>
      <c r="WIR43" s="43"/>
      <c r="WIS43" s="43"/>
      <c r="WIY43" s="43"/>
      <c r="WIZ43" s="43"/>
      <c r="WJF43" s="43"/>
      <c r="WJG43" s="43"/>
      <c r="WJM43" s="43"/>
      <c r="WJN43" s="43"/>
      <c r="WJT43" s="43"/>
      <c r="WJU43" s="43"/>
      <c r="WKA43" s="43"/>
      <c r="WKB43" s="43"/>
      <c r="WKH43" s="43"/>
      <c r="WKI43" s="43"/>
      <c r="WKO43" s="43"/>
      <c r="WKP43" s="43"/>
      <c r="WKV43" s="43"/>
      <c r="WKW43" s="43"/>
      <c r="WLC43" s="43"/>
      <c r="WLD43" s="43"/>
      <c r="WLJ43" s="43"/>
      <c r="WLK43" s="43"/>
      <c r="WLQ43" s="43"/>
      <c r="WLR43" s="43"/>
      <c r="WLX43" s="43"/>
      <c r="WLY43" s="43"/>
      <c r="WME43" s="43"/>
      <c r="WMF43" s="43"/>
      <c r="WML43" s="43"/>
      <c r="WMM43" s="43"/>
      <c r="WMS43" s="43"/>
      <c r="WMT43" s="43"/>
      <c r="WMZ43" s="43"/>
      <c r="WNA43" s="43"/>
      <c r="WNG43" s="43"/>
      <c r="WNH43" s="43"/>
      <c r="WNN43" s="43"/>
      <c r="WNO43" s="43"/>
      <c r="WNU43" s="43"/>
      <c r="WNV43" s="43"/>
      <c r="WOB43" s="43"/>
      <c r="WOC43" s="43"/>
      <c r="WOI43" s="43"/>
      <c r="WOJ43" s="43"/>
      <c r="WOP43" s="43"/>
      <c r="WOQ43" s="43"/>
      <c r="WOW43" s="43"/>
      <c r="WOX43" s="43"/>
      <c r="WPD43" s="43"/>
      <c r="WPE43" s="43"/>
      <c r="WPK43" s="43"/>
      <c r="WPL43" s="43"/>
      <c r="WPR43" s="43"/>
      <c r="WPS43" s="43"/>
      <c r="WPY43" s="43"/>
      <c r="WPZ43" s="43"/>
      <c r="WQF43" s="43"/>
      <c r="WQG43" s="43"/>
      <c r="WQM43" s="43"/>
      <c r="WQN43" s="43"/>
      <c r="WQT43" s="43"/>
      <c r="WQU43" s="43"/>
      <c r="WRA43" s="43"/>
      <c r="WRB43" s="43"/>
      <c r="WRH43" s="43"/>
      <c r="WRI43" s="43"/>
      <c r="WRO43" s="43"/>
      <c r="WRP43" s="43"/>
      <c r="WRV43" s="43"/>
      <c r="WRW43" s="43"/>
      <c r="WSC43" s="43"/>
      <c r="WSD43" s="43"/>
      <c r="WSJ43" s="43"/>
      <c r="WSK43" s="43"/>
      <c r="WSQ43" s="43"/>
      <c r="WSR43" s="43"/>
      <c r="WSX43" s="43"/>
      <c r="WSY43" s="43"/>
      <c r="WTE43" s="43"/>
      <c r="WTF43" s="43"/>
      <c r="WTL43" s="43"/>
      <c r="WTM43" s="43"/>
      <c r="WTS43" s="43"/>
      <c r="WTT43" s="43"/>
      <c r="WTZ43" s="43"/>
      <c r="WUA43" s="43"/>
      <c r="WUG43" s="43"/>
      <c r="WUH43" s="43"/>
      <c r="WUN43" s="43"/>
      <c r="WUO43" s="43"/>
      <c r="WUU43" s="43"/>
      <c r="WUV43" s="43"/>
      <c r="WVB43" s="43"/>
      <c r="WVC43" s="43"/>
      <c r="WVI43" s="43"/>
      <c r="WVJ43" s="43"/>
      <c r="WVP43" s="43"/>
      <c r="WVQ43" s="43"/>
      <c r="WVW43" s="43"/>
      <c r="WVX43" s="43"/>
      <c r="WWD43" s="43"/>
      <c r="WWE43" s="43"/>
      <c r="WWK43" s="43"/>
      <c r="WWL43" s="43"/>
      <c r="WWR43" s="43"/>
      <c r="WWS43" s="43"/>
      <c r="WWY43" s="43"/>
      <c r="WWZ43" s="43"/>
      <c r="WXF43" s="43"/>
      <c r="WXG43" s="43"/>
      <c r="WXM43" s="43"/>
      <c r="WXN43" s="43"/>
      <c r="WXT43" s="43"/>
      <c r="WXU43" s="43"/>
      <c r="WYA43" s="43"/>
      <c r="WYB43" s="43"/>
      <c r="WYH43" s="43"/>
      <c r="WYI43" s="43"/>
      <c r="WYO43" s="43"/>
      <c r="WYP43" s="43"/>
      <c r="WYV43" s="43"/>
      <c r="WYW43" s="43"/>
      <c r="WZC43" s="43"/>
      <c r="WZD43" s="43"/>
      <c r="WZJ43" s="43"/>
      <c r="WZK43" s="43"/>
      <c r="WZQ43" s="43"/>
      <c r="WZR43" s="43"/>
      <c r="WZX43" s="43"/>
      <c r="WZY43" s="43"/>
      <c r="XAE43" s="43"/>
      <c r="XAF43" s="43"/>
      <c r="XAL43" s="43"/>
      <c r="XAM43" s="43"/>
      <c r="XAS43" s="43"/>
      <c r="XAT43" s="43"/>
      <c r="XAZ43" s="43"/>
      <c r="XBA43" s="43"/>
      <c r="XBG43" s="43"/>
      <c r="XBH43" s="43"/>
      <c r="XBN43" s="43"/>
      <c r="XBO43" s="43"/>
      <c r="XBU43" s="43"/>
      <c r="XBV43" s="43"/>
      <c r="XCB43" s="43"/>
      <c r="XCC43" s="43"/>
      <c r="XCI43" s="43"/>
      <c r="XCJ43" s="43"/>
      <c r="XCP43" s="43"/>
      <c r="XCQ43" s="43"/>
      <c r="XCW43" s="43"/>
      <c r="XCX43" s="43"/>
      <c r="XDD43" s="43"/>
      <c r="XDE43" s="43"/>
      <c r="XDK43" s="43"/>
      <c r="XDL43" s="43"/>
      <c r="XDR43" s="43"/>
      <c r="XDS43" s="43"/>
      <c r="XDY43" s="43"/>
      <c r="XDZ43" s="43"/>
      <c r="XEF43" s="43"/>
      <c r="XEG43" s="43"/>
      <c r="XEM43" s="43"/>
      <c r="XEN43" s="43"/>
      <c r="XET43" s="43"/>
      <c r="XEU43" s="43"/>
      <c r="XFA43" s="43"/>
      <c r="XFB43" s="43"/>
    </row>
    <row r="44" spans="1:1024 1030:2046 2052:3068 3074:5119 5125:6141 6147:7163 7169:8192 8198:9214 9220:10236 10242:12287 12293:13309 13315:14331 14337:15360 15366:16382" s="44" customFormat="1" x14ac:dyDescent="0.25">
      <c r="A44" s="43" t="s">
        <v>52</v>
      </c>
      <c r="B44" s="43"/>
      <c r="C44" s="44">
        <v>0</v>
      </c>
      <c r="D44" s="44">
        <v>396080.64000000001</v>
      </c>
      <c r="E44" s="44">
        <v>0</v>
      </c>
      <c r="F44" s="44">
        <v>0</v>
      </c>
      <c r="G44" s="44">
        <v>0</v>
      </c>
      <c r="H44" s="43"/>
      <c r="I44" s="43"/>
      <c r="O44" s="43"/>
      <c r="P44" s="43"/>
      <c r="V44" s="43"/>
      <c r="W44" s="43"/>
      <c r="AC44" s="43"/>
      <c r="AD44" s="43"/>
      <c r="AJ44" s="43"/>
      <c r="AK44" s="43"/>
      <c r="AQ44" s="43"/>
      <c r="AR44" s="43"/>
      <c r="AX44" s="43"/>
      <c r="AY44" s="43"/>
      <c r="BE44" s="43"/>
      <c r="BF44" s="43"/>
      <c r="BL44" s="43"/>
      <c r="BM44" s="43"/>
      <c r="BS44" s="43"/>
      <c r="BT44" s="43"/>
      <c r="BZ44" s="43"/>
      <c r="CA44" s="43"/>
      <c r="CG44" s="43"/>
      <c r="CH44" s="43"/>
      <c r="CN44" s="43"/>
      <c r="CO44" s="43"/>
      <c r="CU44" s="43"/>
      <c r="CV44" s="43"/>
      <c r="DB44" s="43"/>
      <c r="DC44" s="43"/>
      <c r="DI44" s="43"/>
      <c r="DJ44" s="43"/>
      <c r="DP44" s="43"/>
      <c r="DQ44" s="43"/>
      <c r="DW44" s="43"/>
      <c r="DX44" s="43"/>
      <c r="ED44" s="43"/>
      <c r="EE44" s="43"/>
      <c r="EK44" s="43"/>
      <c r="EL44" s="43"/>
      <c r="ER44" s="43"/>
      <c r="ES44" s="43"/>
      <c r="EY44" s="43"/>
      <c r="EZ44" s="43"/>
      <c r="FF44" s="43"/>
      <c r="FG44" s="43"/>
      <c r="FM44" s="43"/>
      <c r="FN44" s="43"/>
      <c r="FT44" s="43"/>
      <c r="FU44" s="43"/>
      <c r="GA44" s="43"/>
      <c r="GB44" s="43"/>
      <c r="GH44" s="43"/>
      <c r="GI44" s="43"/>
      <c r="GO44" s="43"/>
      <c r="GP44" s="43"/>
      <c r="GV44" s="43"/>
      <c r="GW44" s="43"/>
      <c r="HC44" s="43"/>
      <c r="HD44" s="43"/>
      <c r="HJ44" s="43"/>
      <c r="HK44" s="43"/>
      <c r="HQ44" s="43"/>
      <c r="HR44" s="43"/>
      <c r="HX44" s="43"/>
      <c r="HY44" s="43"/>
      <c r="IE44" s="43"/>
      <c r="IF44" s="43"/>
      <c r="IL44" s="43"/>
      <c r="IM44" s="43"/>
      <c r="IS44" s="43"/>
      <c r="IT44" s="43"/>
      <c r="IZ44" s="43"/>
      <c r="JA44" s="43"/>
      <c r="JG44" s="43"/>
      <c r="JH44" s="43"/>
      <c r="JN44" s="43"/>
      <c r="JO44" s="43"/>
      <c r="JU44" s="43"/>
      <c r="JV44" s="43"/>
      <c r="KB44" s="43"/>
      <c r="KC44" s="43"/>
      <c r="KI44" s="43"/>
      <c r="KJ44" s="43"/>
      <c r="KP44" s="43"/>
      <c r="KQ44" s="43"/>
      <c r="KW44" s="43"/>
      <c r="KX44" s="43"/>
      <c r="LD44" s="43"/>
      <c r="LE44" s="43"/>
      <c r="LK44" s="43"/>
      <c r="LL44" s="43"/>
      <c r="LR44" s="43"/>
      <c r="LS44" s="43"/>
      <c r="LY44" s="43"/>
      <c r="LZ44" s="43"/>
      <c r="MF44" s="43"/>
      <c r="MG44" s="43"/>
      <c r="MM44" s="43"/>
      <c r="MN44" s="43"/>
      <c r="MT44" s="43"/>
      <c r="MU44" s="43"/>
      <c r="NA44" s="43"/>
      <c r="NB44" s="43"/>
      <c r="NH44" s="43"/>
      <c r="NI44" s="43"/>
      <c r="NO44" s="43"/>
      <c r="NP44" s="43"/>
      <c r="NV44" s="43"/>
      <c r="NW44" s="43"/>
      <c r="OC44" s="43"/>
      <c r="OD44" s="43"/>
      <c r="OJ44" s="43"/>
      <c r="OK44" s="43"/>
      <c r="OQ44" s="43"/>
      <c r="OR44" s="43"/>
      <c r="OX44" s="43"/>
      <c r="OY44" s="43"/>
      <c r="PE44" s="43"/>
      <c r="PF44" s="43"/>
      <c r="PL44" s="43"/>
      <c r="PM44" s="43"/>
      <c r="PS44" s="43"/>
      <c r="PT44" s="43"/>
      <c r="PZ44" s="43"/>
      <c r="QA44" s="43"/>
      <c r="QG44" s="43"/>
      <c r="QH44" s="43"/>
      <c r="QN44" s="43"/>
      <c r="QO44" s="43"/>
      <c r="QU44" s="43"/>
      <c r="QV44" s="43"/>
      <c r="RB44" s="43"/>
      <c r="RC44" s="43"/>
      <c r="RI44" s="43"/>
      <c r="RJ44" s="43"/>
      <c r="RP44" s="43"/>
      <c r="RQ44" s="43"/>
      <c r="RW44" s="43"/>
      <c r="RX44" s="43"/>
      <c r="SD44" s="43"/>
      <c r="SE44" s="43"/>
      <c r="SK44" s="43"/>
      <c r="SL44" s="43"/>
      <c r="SR44" s="43"/>
      <c r="SS44" s="43"/>
      <c r="SY44" s="43"/>
      <c r="SZ44" s="43"/>
      <c r="TF44" s="43"/>
      <c r="TG44" s="43"/>
      <c r="TM44" s="43"/>
      <c r="TN44" s="43"/>
      <c r="TT44" s="43"/>
      <c r="TU44" s="43"/>
      <c r="UA44" s="43"/>
      <c r="UB44" s="43"/>
      <c r="UH44" s="43"/>
      <c r="UI44" s="43"/>
      <c r="UO44" s="43"/>
      <c r="UP44" s="43"/>
      <c r="UV44" s="43"/>
      <c r="UW44" s="43"/>
      <c r="VC44" s="43"/>
      <c r="VD44" s="43"/>
      <c r="VJ44" s="43"/>
      <c r="VK44" s="43"/>
      <c r="VQ44" s="43"/>
      <c r="VR44" s="43"/>
      <c r="VX44" s="43"/>
      <c r="VY44" s="43"/>
      <c r="WE44" s="43"/>
      <c r="WF44" s="43"/>
      <c r="WL44" s="43"/>
      <c r="WM44" s="43"/>
      <c r="WS44" s="43"/>
      <c r="WT44" s="43"/>
      <c r="WZ44" s="43"/>
      <c r="XA44" s="43"/>
      <c r="XG44" s="43"/>
      <c r="XH44" s="43"/>
      <c r="XN44" s="43"/>
      <c r="XO44" s="43"/>
      <c r="XU44" s="43"/>
      <c r="XV44" s="43"/>
      <c r="YB44" s="43"/>
      <c r="YC44" s="43"/>
      <c r="YI44" s="43"/>
      <c r="YJ44" s="43"/>
      <c r="YP44" s="43"/>
      <c r="YQ44" s="43"/>
      <c r="YW44" s="43"/>
      <c r="YX44" s="43"/>
      <c r="ZD44" s="43"/>
      <c r="ZE44" s="43"/>
      <c r="ZK44" s="43"/>
      <c r="ZL44" s="43"/>
      <c r="ZR44" s="43"/>
      <c r="ZS44" s="43"/>
      <c r="ZY44" s="43"/>
      <c r="ZZ44" s="43"/>
      <c r="AAF44" s="43"/>
      <c r="AAG44" s="43"/>
      <c r="AAM44" s="43"/>
      <c r="AAN44" s="43"/>
      <c r="AAT44" s="43"/>
      <c r="AAU44" s="43"/>
      <c r="ABA44" s="43"/>
      <c r="ABB44" s="43"/>
      <c r="ABH44" s="43"/>
      <c r="ABI44" s="43"/>
      <c r="ABO44" s="43"/>
      <c r="ABP44" s="43"/>
      <c r="ABV44" s="43"/>
      <c r="ABW44" s="43"/>
      <c r="ACC44" s="43"/>
      <c r="ACD44" s="43"/>
      <c r="ACJ44" s="43"/>
      <c r="ACK44" s="43"/>
      <c r="ACQ44" s="43"/>
      <c r="ACR44" s="43"/>
      <c r="ACX44" s="43"/>
      <c r="ACY44" s="43"/>
      <c r="ADE44" s="43"/>
      <c r="ADF44" s="43"/>
      <c r="ADL44" s="43"/>
      <c r="ADM44" s="43"/>
      <c r="ADS44" s="43"/>
      <c r="ADT44" s="43"/>
      <c r="ADZ44" s="43"/>
      <c r="AEA44" s="43"/>
      <c r="AEG44" s="43"/>
      <c r="AEH44" s="43"/>
      <c r="AEN44" s="43"/>
      <c r="AEO44" s="43"/>
      <c r="AEU44" s="43"/>
      <c r="AEV44" s="43"/>
      <c r="AFB44" s="43"/>
      <c r="AFC44" s="43"/>
      <c r="AFI44" s="43"/>
      <c r="AFJ44" s="43"/>
      <c r="AFP44" s="43"/>
      <c r="AFQ44" s="43"/>
      <c r="AFW44" s="43"/>
      <c r="AFX44" s="43"/>
      <c r="AGD44" s="43"/>
      <c r="AGE44" s="43"/>
      <c r="AGK44" s="43"/>
      <c r="AGL44" s="43"/>
      <c r="AGR44" s="43"/>
      <c r="AGS44" s="43"/>
      <c r="AGY44" s="43"/>
      <c r="AGZ44" s="43"/>
      <c r="AHF44" s="43"/>
      <c r="AHG44" s="43"/>
      <c r="AHM44" s="43"/>
      <c r="AHN44" s="43"/>
      <c r="AHT44" s="43"/>
      <c r="AHU44" s="43"/>
      <c r="AIA44" s="43"/>
      <c r="AIB44" s="43"/>
      <c r="AIH44" s="43"/>
      <c r="AII44" s="43"/>
      <c r="AIO44" s="43"/>
      <c r="AIP44" s="43"/>
      <c r="AIV44" s="43"/>
      <c r="AIW44" s="43"/>
      <c r="AJC44" s="43"/>
      <c r="AJD44" s="43"/>
      <c r="AJJ44" s="43"/>
      <c r="AJK44" s="43"/>
      <c r="AJQ44" s="43"/>
      <c r="AJR44" s="43"/>
      <c r="AJX44" s="43"/>
      <c r="AJY44" s="43"/>
      <c r="AKE44" s="43"/>
      <c r="AKF44" s="43"/>
      <c r="AKL44" s="43"/>
      <c r="AKM44" s="43"/>
      <c r="AKS44" s="43"/>
      <c r="AKT44" s="43"/>
      <c r="AKZ44" s="43"/>
      <c r="ALA44" s="43"/>
      <c r="ALG44" s="43"/>
      <c r="ALH44" s="43"/>
      <c r="ALN44" s="43"/>
      <c r="ALO44" s="43"/>
      <c r="ALU44" s="43"/>
      <c r="ALV44" s="43"/>
      <c r="AMB44" s="43"/>
      <c r="AMC44" s="43"/>
      <c r="AMI44" s="43"/>
      <c r="AMJ44" s="43"/>
      <c r="AMP44" s="43"/>
      <c r="AMQ44" s="43"/>
      <c r="AMW44" s="43"/>
      <c r="AMX44" s="43"/>
      <c r="AND44" s="43"/>
      <c r="ANE44" s="43"/>
      <c r="ANK44" s="43"/>
      <c r="ANL44" s="43"/>
      <c r="ANR44" s="43"/>
      <c r="ANS44" s="43"/>
      <c r="ANY44" s="43"/>
      <c r="ANZ44" s="43"/>
      <c r="AOF44" s="43"/>
      <c r="AOG44" s="43"/>
      <c r="AOM44" s="43"/>
      <c r="AON44" s="43"/>
      <c r="AOT44" s="43"/>
      <c r="AOU44" s="43"/>
      <c r="APA44" s="43"/>
      <c r="APB44" s="43"/>
      <c r="APH44" s="43"/>
      <c r="API44" s="43"/>
      <c r="APO44" s="43"/>
      <c r="APP44" s="43"/>
      <c r="APV44" s="43"/>
      <c r="APW44" s="43"/>
      <c r="AQC44" s="43"/>
      <c r="AQD44" s="43"/>
      <c r="AQJ44" s="43"/>
      <c r="AQK44" s="43"/>
      <c r="AQQ44" s="43"/>
      <c r="AQR44" s="43"/>
      <c r="AQX44" s="43"/>
      <c r="AQY44" s="43"/>
      <c r="ARE44" s="43"/>
      <c r="ARF44" s="43"/>
      <c r="ARL44" s="43"/>
      <c r="ARM44" s="43"/>
      <c r="ARS44" s="43"/>
      <c r="ART44" s="43"/>
      <c r="ARZ44" s="43"/>
      <c r="ASA44" s="43"/>
      <c r="ASG44" s="43"/>
      <c r="ASH44" s="43"/>
      <c r="ASN44" s="43"/>
      <c r="ASO44" s="43"/>
      <c r="ASU44" s="43"/>
      <c r="ASV44" s="43"/>
      <c r="ATB44" s="43"/>
      <c r="ATC44" s="43"/>
      <c r="ATI44" s="43"/>
      <c r="ATJ44" s="43"/>
      <c r="ATP44" s="43"/>
      <c r="ATQ44" s="43"/>
      <c r="ATW44" s="43"/>
      <c r="ATX44" s="43"/>
      <c r="AUD44" s="43"/>
      <c r="AUE44" s="43"/>
      <c r="AUK44" s="43"/>
      <c r="AUL44" s="43"/>
      <c r="AUR44" s="43"/>
      <c r="AUS44" s="43"/>
      <c r="AUY44" s="43"/>
      <c r="AUZ44" s="43"/>
      <c r="AVF44" s="43"/>
      <c r="AVG44" s="43"/>
      <c r="AVM44" s="43"/>
      <c r="AVN44" s="43"/>
      <c r="AVT44" s="43"/>
      <c r="AVU44" s="43"/>
      <c r="AWA44" s="43"/>
      <c r="AWB44" s="43"/>
      <c r="AWH44" s="43"/>
      <c r="AWI44" s="43"/>
      <c r="AWO44" s="43"/>
      <c r="AWP44" s="43"/>
      <c r="AWV44" s="43"/>
      <c r="AWW44" s="43"/>
      <c r="AXC44" s="43"/>
      <c r="AXD44" s="43"/>
      <c r="AXJ44" s="43"/>
      <c r="AXK44" s="43"/>
      <c r="AXQ44" s="43"/>
      <c r="AXR44" s="43"/>
      <c r="AXX44" s="43"/>
      <c r="AXY44" s="43"/>
      <c r="AYE44" s="43"/>
      <c r="AYF44" s="43"/>
      <c r="AYL44" s="43"/>
      <c r="AYM44" s="43"/>
      <c r="AYS44" s="43"/>
      <c r="AYT44" s="43"/>
      <c r="AYZ44" s="43"/>
      <c r="AZA44" s="43"/>
      <c r="AZG44" s="43"/>
      <c r="AZH44" s="43"/>
      <c r="AZN44" s="43"/>
      <c r="AZO44" s="43"/>
      <c r="AZU44" s="43"/>
      <c r="AZV44" s="43"/>
      <c r="BAB44" s="43"/>
      <c r="BAC44" s="43"/>
      <c r="BAI44" s="43"/>
      <c r="BAJ44" s="43"/>
      <c r="BAP44" s="43"/>
      <c r="BAQ44" s="43"/>
      <c r="BAW44" s="43"/>
      <c r="BAX44" s="43"/>
      <c r="BBD44" s="43"/>
      <c r="BBE44" s="43"/>
      <c r="BBK44" s="43"/>
      <c r="BBL44" s="43"/>
      <c r="BBR44" s="43"/>
      <c r="BBS44" s="43"/>
      <c r="BBY44" s="43"/>
      <c r="BBZ44" s="43"/>
      <c r="BCF44" s="43"/>
      <c r="BCG44" s="43"/>
      <c r="BCM44" s="43"/>
      <c r="BCN44" s="43"/>
      <c r="BCT44" s="43"/>
      <c r="BCU44" s="43"/>
      <c r="BDA44" s="43"/>
      <c r="BDB44" s="43"/>
      <c r="BDH44" s="43"/>
      <c r="BDI44" s="43"/>
      <c r="BDO44" s="43"/>
      <c r="BDP44" s="43"/>
      <c r="BDV44" s="43"/>
      <c r="BDW44" s="43"/>
      <c r="BEC44" s="43"/>
      <c r="BED44" s="43"/>
      <c r="BEJ44" s="43"/>
      <c r="BEK44" s="43"/>
      <c r="BEQ44" s="43"/>
      <c r="BER44" s="43"/>
      <c r="BEX44" s="43"/>
      <c r="BEY44" s="43"/>
      <c r="BFE44" s="43"/>
      <c r="BFF44" s="43"/>
      <c r="BFL44" s="43"/>
      <c r="BFM44" s="43"/>
      <c r="BFS44" s="43"/>
      <c r="BFT44" s="43"/>
      <c r="BFZ44" s="43"/>
      <c r="BGA44" s="43"/>
      <c r="BGG44" s="43"/>
      <c r="BGH44" s="43"/>
      <c r="BGN44" s="43"/>
      <c r="BGO44" s="43"/>
      <c r="BGU44" s="43"/>
      <c r="BGV44" s="43"/>
      <c r="BHB44" s="43"/>
      <c r="BHC44" s="43"/>
      <c r="BHI44" s="43"/>
      <c r="BHJ44" s="43"/>
      <c r="BHP44" s="43"/>
      <c r="BHQ44" s="43"/>
      <c r="BHW44" s="43"/>
      <c r="BHX44" s="43"/>
      <c r="BID44" s="43"/>
      <c r="BIE44" s="43"/>
      <c r="BIK44" s="43"/>
      <c r="BIL44" s="43"/>
      <c r="BIR44" s="43"/>
      <c r="BIS44" s="43"/>
      <c r="BIY44" s="43"/>
      <c r="BIZ44" s="43"/>
      <c r="BJF44" s="43"/>
      <c r="BJG44" s="43"/>
      <c r="BJM44" s="43"/>
      <c r="BJN44" s="43"/>
      <c r="BJT44" s="43"/>
      <c r="BJU44" s="43"/>
      <c r="BKA44" s="43"/>
      <c r="BKB44" s="43"/>
      <c r="BKH44" s="43"/>
      <c r="BKI44" s="43"/>
      <c r="BKO44" s="43"/>
      <c r="BKP44" s="43"/>
      <c r="BKV44" s="43"/>
      <c r="BKW44" s="43"/>
      <c r="BLC44" s="43"/>
      <c r="BLD44" s="43"/>
      <c r="BLJ44" s="43"/>
      <c r="BLK44" s="43"/>
      <c r="BLQ44" s="43"/>
      <c r="BLR44" s="43"/>
      <c r="BLX44" s="43"/>
      <c r="BLY44" s="43"/>
      <c r="BME44" s="43"/>
      <c r="BMF44" s="43"/>
      <c r="BML44" s="43"/>
      <c r="BMM44" s="43"/>
      <c r="BMS44" s="43"/>
      <c r="BMT44" s="43"/>
      <c r="BMZ44" s="43"/>
      <c r="BNA44" s="43"/>
      <c r="BNG44" s="43"/>
      <c r="BNH44" s="43"/>
      <c r="BNN44" s="43"/>
      <c r="BNO44" s="43"/>
      <c r="BNU44" s="43"/>
      <c r="BNV44" s="43"/>
      <c r="BOB44" s="43"/>
      <c r="BOC44" s="43"/>
      <c r="BOI44" s="43"/>
      <c r="BOJ44" s="43"/>
      <c r="BOP44" s="43"/>
      <c r="BOQ44" s="43"/>
      <c r="BOW44" s="43"/>
      <c r="BOX44" s="43"/>
      <c r="BPD44" s="43"/>
      <c r="BPE44" s="43"/>
      <c r="BPK44" s="43"/>
      <c r="BPL44" s="43"/>
      <c r="BPR44" s="43"/>
      <c r="BPS44" s="43"/>
      <c r="BPY44" s="43"/>
      <c r="BPZ44" s="43"/>
      <c r="BQF44" s="43"/>
      <c r="BQG44" s="43"/>
      <c r="BQM44" s="43"/>
      <c r="BQN44" s="43"/>
      <c r="BQT44" s="43"/>
      <c r="BQU44" s="43"/>
      <c r="BRA44" s="43"/>
      <c r="BRB44" s="43"/>
      <c r="BRH44" s="43"/>
      <c r="BRI44" s="43"/>
      <c r="BRO44" s="43"/>
      <c r="BRP44" s="43"/>
      <c r="BRV44" s="43"/>
      <c r="BRW44" s="43"/>
      <c r="BSC44" s="43"/>
      <c r="BSD44" s="43"/>
      <c r="BSJ44" s="43"/>
      <c r="BSK44" s="43"/>
      <c r="BSQ44" s="43"/>
      <c r="BSR44" s="43"/>
      <c r="BSX44" s="43"/>
      <c r="BSY44" s="43"/>
      <c r="BTE44" s="43"/>
      <c r="BTF44" s="43"/>
      <c r="BTL44" s="43"/>
      <c r="BTM44" s="43"/>
      <c r="BTS44" s="43"/>
      <c r="BTT44" s="43"/>
      <c r="BTZ44" s="43"/>
      <c r="BUA44" s="43"/>
      <c r="BUG44" s="43"/>
      <c r="BUH44" s="43"/>
      <c r="BUN44" s="43"/>
      <c r="BUO44" s="43"/>
      <c r="BUU44" s="43"/>
      <c r="BUV44" s="43"/>
      <c r="BVB44" s="43"/>
      <c r="BVC44" s="43"/>
      <c r="BVI44" s="43"/>
      <c r="BVJ44" s="43"/>
      <c r="BVP44" s="43"/>
      <c r="BVQ44" s="43"/>
      <c r="BVW44" s="43"/>
      <c r="BVX44" s="43"/>
      <c r="BWD44" s="43"/>
      <c r="BWE44" s="43"/>
      <c r="BWK44" s="43"/>
      <c r="BWL44" s="43"/>
      <c r="BWR44" s="43"/>
      <c r="BWS44" s="43"/>
      <c r="BWY44" s="43"/>
      <c r="BWZ44" s="43"/>
      <c r="BXF44" s="43"/>
      <c r="BXG44" s="43"/>
      <c r="BXM44" s="43"/>
      <c r="BXN44" s="43"/>
      <c r="BXT44" s="43"/>
      <c r="BXU44" s="43"/>
      <c r="BYA44" s="43"/>
      <c r="BYB44" s="43"/>
      <c r="BYH44" s="43"/>
      <c r="BYI44" s="43"/>
      <c r="BYO44" s="43"/>
      <c r="BYP44" s="43"/>
      <c r="BYV44" s="43"/>
      <c r="BYW44" s="43"/>
      <c r="BZC44" s="43"/>
      <c r="BZD44" s="43"/>
      <c r="BZJ44" s="43"/>
      <c r="BZK44" s="43"/>
      <c r="BZQ44" s="43"/>
      <c r="BZR44" s="43"/>
      <c r="BZX44" s="43"/>
      <c r="BZY44" s="43"/>
      <c r="CAE44" s="43"/>
      <c r="CAF44" s="43"/>
      <c r="CAL44" s="43"/>
      <c r="CAM44" s="43"/>
      <c r="CAS44" s="43"/>
      <c r="CAT44" s="43"/>
      <c r="CAZ44" s="43"/>
      <c r="CBA44" s="43"/>
      <c r="CBG44" s="43"/>
      <c r="CBH44" s="43"/>
      <c r="CBN44" s="43"/>
      <c r="CBO44" s="43"/>
      <c r="CBU44" s="43"/>
      <c r="CBV44" s="43"/>
      <c r="CCB44" s="43"/>
      <c r="CCC44" s="43"/>
      <c r="CCI44" s="43"/>
      <c r="CCJ44" s="43"/>
      <c r="CCP44" s="43"/>
      <c r="CCQ44" s="43"/>
      <c r="CCW44" s="43"/>
      <c r="CCX44" s="43"/>
      <c r="CDD44" s="43"/>
      <c r="CDE44" s="43"/>
      <c r="CDK44" s="43"/>
      <c r="CDL44" s="43"/>
      <c r="CDR44" s="43"/>
      <c r="CDS44" s="43"/>
      <c r="CDY44" s="43"/>
      <c r="CDZ44" s="43"/>
      <c r="CEF44" s="43"/>
      <c r="CEG44" s="43"/>
      <c r="CEM44" s="43"/>
      <c r="CEN44" s="43"/>
      <c r="CET44" s="43"/>
      <c r="CEU44" s="43"/>
      <c r="CFA44" s="43"/>
      <c r="CFB44" s="43"/>
      <c r="CFH44" s="43"/>
      <c r="CFI44" s="43"/>
      <c r="CFO44" s="43"/>
      <c r="CFP44" s="43"/>
      <c r="CFV44" s="43"/>
      <c r="CFW44" s="43"/>
      <c r="CGC44" s="43"/>
      <c r="CGD44" s="43"/>
      <c r="CGJ44" s="43"/>
      <c r="CGK44" s="43"/>
      <c r="CGQ44" s="43"/>
      <c r="CGR44" s="43"/>
      <c r="CGX44" s="43"/>
      <c r="CGY44" s="43"/>
      <c r="CHE44" s="43"/>
      <c r="CHF44" s="43"/>
      <c r="CHL44" s="43"/>
      <c r="CHM44" s="43"/>
      <c r="CHS44" s="43"/>
      <c r="CHT44" s="43"/>
      <c r="CHZ44" s="43"/>
      <c r="CIA44" s="43"/>
      <c r="CIG44" s="43"/>
      <c r="CIH44" s="43"/>
      <c r="CIN44" s="43"/>
      <c r="CIO44" s="43"/>
      <c r="CIU44" s="43"/>
      <c r="CIV44" s="43"/>
      <c r="CJB44" s="43"/>
      <c r="CJC44" s="43"/>
      <c r="CJI44" s="43"/>
      <c r="CJJ44" s="43"/>
      <c r="CJP44" s="43"/>
      <c r="CJQ44" s="43"/>
      <c r="CJW44" s="43"/>
      <c r="CJX44" s="43"/>
      <c r="CKD44" s="43"/>
      <c r="CKE44" s="43"/>
      <c r="CKK44" s="43"/>
      <c r="CKL44" s="43"/>
      <c r="CKR44" s="43"/>
      <c r="CKS44" s="43"/>
      <c r="CKY44" s="43"/>
      <c r="CKZ44" s="43"/>
      <c r="CLF44" s="43"/>
      <c r="CLG44" s="43"/>
      <c r="CLM44" s="43"/>
      <c r="CLN44" s="43"/>
      <c r="CLT44" s="43"/>
      <c r="CLU44" s="43"/>
      <c r="CMA44" s="43"/>
      <c r="CMB44" s="43"/>
      <c r="CMH44" s="43"/>
      <c r="CMI44" s="43"/>
      <c r="CMO44" s="43"/>
      <c r="CMP44" s="43"/>
      <c r="CMV44" s="43"/>
      <c r="CMW44" s="43"/>
      <c r="CNC44" s="43"/>
      <c r="CND44" s="43"/>
      <c r="CNJ44" s="43"/>
      <c r="CNK44" s="43"/>
      <c r="CNQ44" s="43"/>
      <c r="CNR44" s="43"/>
      <c r="CNX44" s="43"/>
      <c r="CNY44" s="43"/>
      <c r="COE44" s="43"/>
      <c r="COF44" s="43"/>
      <c r="COL44" s="43"/>
      <c r="COM44" s="43"/>
      <c r="COS44" s="43"/>
      <c r="COT44" s="43"/>
      <c r="COZ44" s="43"/>
      <c r="CPA44" s="43"/>
      <c r="CPG44" s="43"/>
      <c r="CPH44" s="43"/>
      <c r="CPN44" s="43"/>
      <c r="CPO44" s="43"/>
      <c r="CPU44" s="43"/>
      <c r="CPV44" s="43"/>
      <c r="CQB44" s="43"/>
      <c r="CQC44" s="43"/>
      <c r="CQI44" s="43"/>
      <c r="CQJ44" s="43"/>
      <c r="CQP44" s="43"/>
      <c r="CQQ44" s="43"/>
      <c r="CQW44" s="43"/>
      <c r="CQX44" s="43"/>
      <c r="CRD44" s="43"/>
      <c r="CRE44" s="43"/>
      <c r="CRK44" s="43"/>
      <c r="CRL44" s="43"/>
      <c r="CRR44" s="43"/>
      <c r="CRS44" s="43"/>
      <c r="CRY44" s="43"/>
      <c r="CRZ44" s="43"/>
      <c r="CSF44" s="43"/>
      <c r="CSG44" s="43"/>
      <c r="CSM44" s="43"/>
      <c r="CSN44" s="43"/>
      <c r="CST44" s="43"/>
      <c r="CSU44" s="43"/>
      <c r="CTA44" s="43"/>
      <c r="CTB44" s="43"/>
      <c r="CTH44" s="43"/>
      <c r="CTI44" s="43"/>
      <c r="CTO44" s="43"/>
      <c r="CTP44" s="43"/>
      <c r="CTV44" s="43"/>
      <c r="CTW44" s="43"/>
      <c r="CUC44" s="43"/>
      <c r="CUD44" s="43"/>
      <c r="CUJ44" s="43"/>
      <c r="CUK44" s="43"/>
      <c r="CUQ44" s="43"/>
      <c r="CUR44" s="43"/>
      <c r="CUX44" s="43"/>
      <c r="CUY44" s="43"/>
      <c r="CVE44" s="43"/>
      <c r="CVF44" s="43"/>
      <c r="CVL44" s="43"/>
      <c r="CVM44" s="43"/>
      <c r="CVS44" s="43"/>
      <c r="CVT44" s="43"/>
      <c r="CVZ44" s="43"/>
      <c r="CWA44" s="43"/>
      <c r="CWG44" s="43"/>
      <c r="CWH44" s="43"/>
      <c r="CWN44" s="43"/>
      <c r="CWO44" s="43"/>
      <c r="CWU44" s="43"/>
      <c r="CWV44" s="43"/>
      <c r="CXB44" s="43"/>
      <c r="CXC44" s="43"/>
      <c r="CXI44" s="43"/>
      <c r="CXJ44" s="43"/>
      <c r="CXP44" s="43"/>
      <c r="CXQ44" s="43"/>
      <c r="CXW44" s="43"/>
      <c r="CXX44" s="43"/>
      <c r="CYD44" s="43"/>
      <c r="CYE44" s="43"/>
      <c r="CYK44" s="43"/>
      <c r="CYL44" s="43"/>
      <c r="CYR44" s="43"/>
      <c r="CYS44" s="43"/>
      <c r="CYY44" s="43"/>
      <c r="CYZ44" s="43"/>
      <c r="CZF44" s="43"/>
      <c r="CZG44" s="43"/>
      <c r="CZM44" s="43"/>
      <c r="CZN44" s="43"/>
      <c r="CZT44" s="43"/>
      <c r="CZU44" s="43"/>
      <c r="DAA44" s="43"/>
      <c r="DAB44" s="43"/>
      <c r="DAH44" s="43"/>
      <c r="DAI44" s="43"/>
      <c r="DAO44" s="43"/>
      <c r="DAP44" s="43"/>
      <c r="DAV44" s="43"/>
      <c r="DAW44" s="43"/>
      <c r="DBC44" s="43"/>
      <c r="DBD44" s="43"/>
      <c r="DBJ44" s="43"/>
      <c r="DBK44" s="43"/>
      <c r="DBQ44" s="43"/>
      <c r="DBR44" s="43"/>
      <c r="DBX44" s="43"/>
      <c r="DBY44" s="43"/>
      <c r="DCE44" s="43"/>
      <c r="DCF44" s="43"/>
      <c r="DCL44" s="43"/>
      <c r="DCM44" s="43"/>
      <c r="DCS44" s="43"/>
      <c r="DCT44" s="43"/>
      <c r="DCZ44" s="43"/>
      <c r="DDA44" s="43"/>
      <c r="DDG44" s="43"/>
      <c r="DDH44" s="43"/>
      <c r="DDN44" s="43"/>
      <c r="DDO44" s="43"/>
      <c r="DDU44" s="43"/>
      <c r="DDV44" s="43"/>
      <c r="DEB44" s="43"/>
      <c r="DEC44" s="43"/>
      <c r="DEI44" s="43"/>
      <c r="DEJ44" s="43"/>
      <c r="DEP44" s="43"/>
      <c r="DEQ44" s="43"/>
      <c r="DEW44" s="43"/>
      <c r="DEX44" s="43"/>
      <c r="DFD44" s="43"/>
      <c r="DFE44" s="43"/>
      <c r="DFK44" s="43"/>
      <c r="DFL44" s="43"/>
      <c r="DFR44" s="43"/>
      <c r="DFS44" s="43"/>
      <c r="DFY44" s="43"/>
      <c r="DFZ44" s="43"/>
      <c r="DGF44" s="43"/>
      <c r="DGG44" s="43"/>
      <c r="DGM44" s="43"/>
      <c r="DGN44" s="43"/>
      <c r="DGT44" s="43"/>
      <c r="DGU44" s="43"/>
      <c r="DHA44" s="43"/>
      <c r="DHB44" s="43"/>
      <c r="DHH44" s="43"/>
      <c r="DHI44" s="43"/>
      <c r="DHO44" s="43"/>
      <c r="DHP44" s="43"/>
      <c r="DHV44" s="43"/>
      <c r="DHW44" s="43"/>
      <c r="DIC44" s="43"/>
      <c r="DID44" s="43"/>
      <c r="DIJ44" s="43"/>
      <c r="DIK44" s="43"/>
      <c r="DIQ44" s="43"/>
      <c r="DIR44" s="43"/>
      <c r="DIX44" s="43"/>
      <c r="DIY44" s="43"/>
      <c r="DJE44" s="43"/>
      <c r="DJF44" s="43"/>
      <c r="DJL44" s="43"/>
      <c r="DJM44" s="43"/>
      <c r="DJS44" s="43"/>
      <c r="DJT44" s="43"/>
      <c r="DJZ44" s="43"/>
      <c r="DKA44" s="43"/>
      <c r="DKG44" s="43"/>
      <c r="DKH44" s="43"/>
      <c r="DKN44" s="43"/>
      <c r="DKO44" s="43"/>
      <c r="DKU44" s="43"/>
      <c r="DKV44" s="43"/>
      <c r="DLB44" s="43"/>
      <c r="DLC44" s="43"/>
      <c r="DLI44" s="43"/>
      <c r="DLJ44" s="43"/>
      <c r="DLP44" s="43"/>
      <c r="DLQ44" s="43"/>
      <c r="DLW44" s="43"/>
      <c r="DLX44" s="43"/>
      <c r="DMD44" s="43"/>
      <c r="DME44" s="43"/>
      <c r="DMK44" s="43"/>
      <c r="DML44" s="43"/>
      <c r="DMR44" s="43"/>
      <c r="DMS44" s="43"/>
      <c r="DMY44" s="43"/>
      <c r="DMZ44" s="43"/>
      <c r="DNF44" s="43"/>
      <c r="DNG44" s="43"/>
      <c r="DNM44" s="43"/>
      <c r="DNN44" s="43"/>
      <c r="DNT44" s="43"/>
      <c r="DNU44" s="43"/>
      <c r="DOA44" s="43"/>
      <c r="DOB44" s="43"/>
      <c r="DOH44" s="43"/>
      <c r="DOI44" s="43"/>
      <c r="DOO44" s="43"/>
      <c r="DOP44" s="43"/>
      <c r="DOV44" s="43"/>
      <c r="DOW44" s="43"/>
      <c r="DPC44" s="43"/>
      <c r="DPD44" s="43"/>
      <c r="DPJ44" s="43"/>
      <c r="DPK44" s="43"/>
      <c r="DPQ44" s="43"/>
      <c r="DPR44" s="43"/>
      <c r="DPX44" s="43"/>
      <c r="DPY44" s="43"/>
      <c r="DQE44" s="43"/>
      <c r="DQF44" s="43"/>
      <c r="DQL44" s="43"/>
      <c r="DQM44" s="43"/>
      <c r="DQS44" s="43"/>
      <c r="DQT44" s="43"/>
      <c r="DQZ44" s="43"/>
      <c r="DRA44" s="43"/>
      <c r="DRG44" s="43"/>
      <c r="DRH44" s="43"/>
      <c r="DRN44" s="43"/>
      <c r="DRO44" s="43"/>
      <c r="DRU44" s="43"/>
      <c r="DRV44" s="43"/>
      <c r="DSB44" s="43"/>
      <c r="DSC44" s="43"/>
      <c r="DSI44" s="43"/>
      <c r="DSJ44" s="43"/>
      <c r="DSP44" s="43"/>
      <c r="DSQ44" s="43"/>
      <c r="DSW44" s="43"/>
      <c r="DSX44" s="43"/>
      <c r="DTD44" s="43"/>
      <c r="DTE44" s="43"/>
      <c r="DTK44" s="43"/>
      <c r="DTL44" s="43"/>
      <c r="DTR44" s="43"/>
      <c r="DTS44" s="43"/>
      <c r="DTY44" s="43"/>
      <c r="DTZ44" s="43"/>
      <c r="DUF44" s="43"/>
      <c r="DUG44" s="43"/>
      <c r="DUM44" s="43"/>
      <c r="DUN44" s="43"/>
      <c r="DUT44" s="43"/>
      <c r="DUU44" s="43"/>
      <c r="DVA44" s="43"/>
      <c r="DVB44" s="43"/>
      <c r="DVH44" s="43"/>
      <c r="DVI44" s="43"/>
      <c r="DVO44" s="43"/>
      <c r="DVP44" s="43"/>
      <c r="DVV44" s="43"/>
      <c r="DVW44" s="43"/>
      <c r="DWC44" s="43"/>
      <c r="DWD44" s="43"/>
      <c r="DWJ44" s="43"/>
      <c r="DWK44" s="43"/>
      <c r="DWQ44" s="43"/>
      <c r="DWR44" s="43"/>
      <c r="DWX44" s="43"/>
      <c r="DWY44" s="43"/>
      <c r="DXE44" s="43"/>
      <c r="DXF44" s="43"/>
      <c r="DXL44" s="43"/>
      <c r="DXM44" s="43"/>
      <c r="DXS44" s="43"/>
      <c r="DXT44" s="43"/>
      <c r="DXZ44" s="43"/>
      <c r="DYA44" s="43"/>
      <c r="DYG44" s="43"/>
      <c r="DYH44" s="43"/>
      <c r="DYN44" s="43"/>
      <c r="DYO44" s="43"/>
      <c r="DYU44" s="43"/>
      <c r="DYV44" s="43"/>
      <c r="DZB44" s="43"/>
      <c r="DZC44" s="43"/>
      <c r="DZI44" s="43"/>
      <c r="DZJ44" s="43"/>
      <c r="DZP44" s="43"/>
      <c r="DZQ44" s="43"/>
      <c r="DZW44" s="43"/>
      <c r="DZX44" s="43"/>
      <c r="EAD44" s="43"/>
      <c r="EAE44" s="43"/>
      <c r="EAK44" s="43"/>
      <c r="EAL44" s="43"/>
      <c r="EAR44" s="43"/>
      <c r="EAS44" s="43"/>
      <c r="EAY44" s="43"/>
      <c r="EAZ44" s="43"/>
      <c r="EBF44" s="43"/>
      <c r="EBG44" s="43"/>
      <c r="EBM44" s="43"/>
      <c r="EBN44" s="43"/>
      <c r="EBT44" s="43"/>
      <c r="EBU44" s="43"/>
      <c r="ECA44" s="43"/>
      <c r="ECB44" s="43"/>
      <c r="ECH44" s="43"/>
      <c r="ECI44" s="43"/>
      <c r="ECO44" s="43"/>
      <c r="ECP44" s="43"/>
      <c r="ECV44" s="43"/>
      <c r="ECW44" s="43"/>
      <c r="EDC44" s="43"/>
      <c r="EDD44" s="43"/>
      <c r="EDJ44" s="43"/>
      <c r="EDK44" s="43"/>
      <c r="EDQ44" s="43"/>
      <c r="EDR44" s="43"/>
      <c r="EDX44" s="43"/>
      <c r="EDY44" s="43"/>
      <c r="EEE44" s="43"/>
      <c r="EEF44" s="43"/>
      <c r="EEL44" s="43"/>
      <c r="EEM44" s="43"/>
      <c r="EES44" s="43"/>
      <c r="EET44" s="43"/>
      <c r="EEZ44" s="43"/>
      <c r="EFA44" s="43"/>
      <c r="EFG44" s="43"/>
      <c r="EFH44" s="43"/>
      <c r="EFN44" s="43"/>
      <c r="EFO44" s="43"/>
      <c r="EFU44" s="43"/>
      <c r="EFV44" s="43"/>
      <c r="EGB44" s="43"/>
      <c r="EGC44" s="43"/>
      <c r="EGI44" s="43"/>
      <c r="EGJ44" s="43"/>
      <c r="EGP44" s="43"/>
      <c r="EGQ44" s="43"/>
      <c r="EGW44" s="43"/>
      <c r="EGX44" s="43"/>
      <c r="EHD44" s="43"/>
      <c r="EHE44" s="43"/>
      <c r="EHK44" s="43"/>
      <c r="EHL44" s="43"/>
      <c r="EHR44" s="43"/>
      <c r="EHS44" s="43"/>
      <c r="EHY44" s="43"/>
      <c r="EHZ44" s="43"/>
      <c r="EIF44" s="43"/>
      <c r="EIG44" s="43"/>
      <c r="EIM44" s="43"/>
      <c r="EIN44" s="43"/>
      <c r="EIT44" s="43"/>
      <c r="EIU44" s="43"/>
      <c r="EJA44" s="43"/>
      <c r="EJB44" s="43"/>
      <c r="EJH44" s="43"/>
      <c r="EJI44" s="43"/>
      <c r="EJO44" s="43"/>
      <c r="EJP44" s="43"/>
      <c r="EJV44" s="43"/>
      <c r="EJW44" s="43"/>
      <c r="EKC44" s="43"/>
      <c r="EKD44" s="43"/>
      <c r="EKJ44" s="43"/>
      <c r="EKK44" s="43"/>
      <c r="EKQ44" s="43"/>
      <c r="EKR44" s="43"/>
      <c r="EKX44" s="43"/>
      <c r="EKY44" s="43"/>
      <c r="ELE44" s="43"/>
      <c r="ELF44" s="43"/>
      <c r="ELL44" s="43"/>
      <c r="ELM44" s="43"/>
      <c r="ELS44" s="43"/>
      <c r="ELT44" s="43"/>
      <c r="ELZ44" s="43"/>
      <c r="EMA44" s="43"/>
      <c r="EMG44" s="43"/>
      <c r="EMH44" s="43"/>
      <c r="EMN44" s="43"/>
      <c r="EMO44" s="43"/>
      <c r="EMU44" s="43"/>
      <c r="EMV44" s="43"/>
      <c r="ENB44" s="43"/>
      <c r="ENC44" s="43"/>
      <c r="ENI44" s="43"/>
      <c r="ENJ44" s="43"/>
      <c r="ENP44" s="43"/>
      <c r="ENQ44" s="43"/>
      <c r="ENW44" s="43"/>
      <c r="ENX44" s="43"/>
      <c r="EOD44" s="43"/>
      <c r="EOE44" s="43"/>
      <c r="EOK44" s="43"/>
      <c r="EOL44" s="43"/>
      <c r="EOR44" s="43"/>
      <c r="EOS44" s="43"/>
      <c r="EOY44" s="43"/>
      <c r="EOZ44" s="43"/>
      <c r="EPF44" s="43"/>
      <c r="EPG44" s="43"/>
      <c r="EPM44" s="43"/>
      <c r="EPN44" s="43"/>
      <c r="EPT44" s="43"/>
      <c r="EPU44" s="43"/>
      <c r="EQA44" s="43"/>
      <c r="EQB44" s="43"/>
      <c r="EQH44" s="43"/>
      <c r="EQI44" s="43"/>
      <c r="EQO44" s="43"/>
      <c r="EQP44" s="43"/>
      <c r="EQV44" s="43"/>
      <c r="EQW44" s="43"/>
      <c r="ERC44" s="43"/>
      <c r="ERD44" s="43"/>
      <c r="ERJ44" s="43"/>
      <c r="ERK44" s="43"/>
      <c r="ERQ44" s="43"/>
      <c r="ERR44" s="43"/>
      <c r="ERX44" s="43"/>
      <c r="ERY44" s="43"/>
      <c r="ESE44" s="43"/>
      <c r="ESF44" s="43"/>
      <c r="ESL44" s="43"/>
      <c r="ESM44" s="43"/>
      <c r="ESS44" s="43"/>
      <c r="EST44" s="43"/>
      <c r="ESZ44" s="43"/>
      <c r="ETA44" s="43"/>
      <c r="ETG44" s="43"/>
      <c r="ETH44" s="43"/>
      <c r="ETN44" s="43"/>
      <c r="ETO44" s="43"/>
      <c r="ETU44" s="43"/>
      <c r="ETV44" s="43"/>
      <c r="EUB44" s="43"/>
      <c r="EUC44" s="43"/>
      <c r="EUI44" s="43"/>
      <c r="EUJ44" s="43"/>
      <c r="EUP44" s="43"/>
      <c r="EUQ44" s="43"/>
      <c r="EUW44" s="43"/>
      <c r="EUX44" s="43"/>
      <c r="EVD44" s="43"/>
      <c r="EVE44" s="43"/>
      <c r="EVK44" s="43"/>
      <c r="EVL44" s="43"/>
      <c r="EVR44" s="43"/>
      <c r="EVS44" s="43"/>
      <c r="EVY44" s="43"/>
      <c r="EVZ44" s="43"/>
      <c r="EWF44" s="43"/>
      <c r="EWG44" s="43"/>
      <c r="EWM44" s="43"/>
      <c r="EWN44" s="43"/>
      <c r="EWT44" s="43"/>
      <c r="EWU44" s="43"/>
      <c r="EXA44" s="43"/>
      <c r="EXB44" s="43"/>
      <c r="EXH44" s="43"/>
      <c r="EXI44" s="43"/>
      <c r="EXO44" s="43"/>
      <c r="EXP44" s="43"/>
      <c r="EXV44" s="43"/>
      <c r="EXW44" s="43"/>
      <c r="EYC44" s="43"/>
      <c r="EYD44" s="43"/>
      <c r="EYJ44" s="43"/>
      <c r="EYK44" s="43"/>
      <c r="EYQ44" s="43"/>
      <c r="EYR44" s="43"/>
      <c r="EYX44" s="43"/>
      <c r="EYY44" s="43"/>
      <c r="EZE44" s="43"/>
      <c r="EZF44" s="43"/>
      <c r="EZL44" s="43"/>
      <c r="EZM44" s="43"/>
      <c r="EZS44" s="43"/>
      <c r="EZT44" s="43"/>
      <c r="EZZ44" s="43"/>
      <c r="FAA44" s="43"/>
      <c r="FAG44" s="43"/>
      <c r="FAH44" s="43"/>
      <c r="FAN44" s="43"/>
      <c r="FAO44" s="43"/>
      <c r="FAU44" s="43"/>
      <c r="FAV44" s="43"/>
      <c r="FBB44" s="43"/>
      <c r="FBC44" s="43"/>
      <c r="FBI44" s="43"/>
      <c r="FBJ44" s="43"/>
      <c r="FBP44" s="43"/>
      <c r="FBQ44" s="43"/>
      <c r="FBW44" s="43"/>
      <c r="FBX44" s="43"/>
      <c r="FCD44" s="43"/>
      <c r="FCE44" s="43"/>
      <c r="FCK44" s="43"/>
      <c r="FCL44" s="43"/>
      <c r="FCR44" s="43"/>
      <c r="FCS44" s="43"/>
      <c r="FCY44" s="43"/>
      <c r="FCZ44" s="43"/>
      <c r="FDF44" s="43"/>
      <c r="FDG44" s="43"/>
      <c r="FDM44" s="43"/>
      <c r="FDN44" s="43"/>
      <c r="FDT44" s="43"/>
      <c r="FDU44" s="43"/>
      <c r="FEA44" s="43"/>
      <c r="FEB44" s="43"/>
      <c r="FEH44" s="43"/>
      <c r="FEI44" s="43"/>
      <c r="FEO44" s="43"/>
      <c r="FEP44" s="43"/>
      <c r="FEV44" s="43"/>
      <c r="FEW44" s="43"/>
      <c r="FFC44" s="43"/>
      <c r="FFD44" s="43"/>
      <c r="FFJ44" s="43"/>
      <c r="FFK44" s="43"/>
      <c r="FFQ44" s="43"/>
      <c r="FFR44" s="43"/>
      <c r="FFX44" s="43"/>
      <c r="FFY44" s="43"/>
      <c r="FGE44" s="43"/>
      <c r="FGF44" s="43"/>
      <c r="FGL44" s="43"/>
      <c r="FGM44" s="43"/>
      <c r="FGS44" s="43"/>
      <c r="FGT44" s="43"/>
      <c r="FGZ44" s="43"/>
      <c r="FHA44" s="43"/>
      <c r="FHG44" s="43"/>
      <c r="FHH44" s="43"/>
      <c r="FHN44" s="43"/>
      <c r="FHO44" s="43"/>
      <c r="FHU44" s="43"/>
      <c r="FHV44" s="43"/>
      <c r="FIB44" s="43"/>
      <c r="FIC44" s="43"/>
      <c r="FII44" s="43"/>
      <c r="FIJ44" s="43"/>
      <c r="FIP44" s="43"/>
      <c r="FIQ44" s="43"/>
      <c r="FIW44" s="43"/>
      <c r="FIX44" s="43"/>
      <c r="FJD44" s="43"/>
      <c r="FJE44" s="43"/>
      <c r="FJK44" s="43"/>
      <c r="FJL44" s="43"/>
      <c r="FJR44" s="43"/>
      <c r="FJS44" s="43"/>
      <c r="FJY44" s="43"/>
      <c r="FJZ44" s="43"/>
      <c r="FKF44" s="43"/>
      <c r="FKG44" s="43"/>
      <c r="FKM44" s="43"/>
      <c r="FKN44" s="43"/>
      <c r="FKT44" s="43"/>
      <c r="FKU44" s="43"/>
      <c r="FLA44" s="43"/>
      <c r="FLB44" s="43"/>
      <c r="FLH44" s="43"/>
      <c r="FLI44" s="43"/>
      <c r="FLO44" s="43"/>
      <c r="FLP44" s="43"/>
      <c r="FLV44" s="43"/>
      <c r="FLW44" s="43"/>
      <c r="FMC44" s="43"/>
      <c r="FMD44" s="43"/>
      <c r="FMJ44" s="43"/>
      <c r="FMK44" s="43"/>
      <c r="FMQ44" s="43"/>
      <c r="FMR44" s="43"/>
      <c r="FMX44" s="43"/>
      <c r="FMY44" s="43"/>
      <c r="FNE44" s="43"/>
      <c r="FNF44" s="43"/>
      <c r="FNL44" s="43"/>
      <c r="FNM44" s="43"/>
      <c r="FNS44" s="43"/>
      <c r="FNT44" s="43"/>
      <c r="FNZ44" s="43"/>
      <c r="FOA44" s="43"/>
      <c r="FOG44" s="43"/>
      <c r="FOH44" s="43"/>
      <c r="FON44" s="43"/>
      <c r="FOO44" s="43"/>
      <c r="FOU44" s="43"/>
      <c r="FOV44" s="43"/>
      <c r="FPB44" s="43"/>
      <c r="FPC44" s="43"/>
      <c r="FPI44" s="43"/>
      <c r="FPJ44" s="43"/>
      <c r="FPP44" s="43"/>
      <c r="FPQ44" s="43"/>
      <c r="FPW44" s="43"/>
      <c r="FPX44" s="43"/>
      <c r="FQD44" s="43"/>
      <c r="FQE44" s="43"/>
      <c r="FQK44" s="43"/>
      <c r="FQL44" s="43"/>
      <c r="FQR44" s="43"/>
      <c r="FQS44" s="43"/>
      <c r="FQY44" s="43"/>
      <c r="FQZ44" s="43"/>
      <c r="FRF44" s="43"/>
      <c r="FRG44" s="43"/>
      <c r="FRM44" s="43"/>
      <c r="FRN44" s="43"/>
      <c r="FRT44" s="43"/>
      <c r="FRU44" s="43"/>
      <c r="FSA44" s="43"/>
      <c r="FSB44" s="43"/>
      <c r="FSH44" s="43"/>
      <c r="FSI44" s="43"/>
      <c r="FSO44" s="43"/>
      <c r="FSP44" s="43"/>
      <c r="FSV44" s="43"/>
      <c r="FSW44" s="43"/>
      <c r="FTC44" s="43"/>
      <c r="FTD44" s="43"/>
      <c r="FTJ44" s="43"/>
      <c r="FTK44" s="43"/>
      <c r="FTQ44" s="43"/>
      <c r="FTR44" s="43"/>
      <c r="FTX44" s="43"/>
      <c r="FTY44" s="43"/>
      <c r="FUE44" s="43"/>
      <c r="FUF44" s="43"/>
      <c r="FUL44" s="43"/>
      <c r="FUM44" s="43"/>
      <c r="FUS44" s="43"/>
      <c r="FUT44" s="43"/>
      <c r="FUZ44" s="43"/>
      <c r="FVA44" s="43"/>
      <c r="FVG44" s="43"/>
      <c r="FVH44" s="43"/>
      <c r="FVN44" s="43"/>
      <c r="FVO44" s="43"/>
      <c r="FVU44" s="43"/>
      <c r="FVV44" s="43"/>
      <c r="FWB44" s="43"/>
      <c r="FWC44" s="43"/>
      <c r="FWI44" s="43"/>
      <c r="FWJ44" s="43"/>
      <c r="FWP44" s="43"/>
      <c r="FWQ44" s="43"/>
      <c r="FWW44" s="43"/>
      <c r="FWX44" s="43"/>
      <c r="FXD44" s="43"/>
      <c r="FXE44" s="43"/>
      <c r="FXK44" s="43"/>
      <c r="FXL44" s="43"/>
      <c r="FXR44" s="43"/>
      <c r="FXS44" s="43"/>
      <c r="FXY44" s="43"/>
      <c r="FXZ44" s="43"/>
      <c r="FYF44" s="43"/>
      <c r="FYG44" s="43"/>
      <c r="FYM44" s="43"/>
      <c r="FYN44" s="43"/>
      <c r="FYT44" s="43"/>
      <c r="FYU44" s="43"/>
      <c r="FZA44" s="43"/>
      <c r="FZB44" s="43"/>
      <c r="FZH44" s="43"/>
      <c r="FZI44" s="43"/>
      <c r="FZO44" s="43"/>
      <c r="FZP44" s="43"/>
      <c r="FZV44" s="43"/>
      <c r="FZW44" s="43"/>
      <c r="GAC44" s="43"/>
      <c r="GAD44" s="43"/>
      <c r="GAJ44" s="43"/>
      <c r="GAK44" s="43"/>
      <c r="GAQ44" s="43"/>
      <c r="GAR44" s="43"/>
      <c r="GAX44" s="43"/>
      <c r="GAY44" s="43"/>
      <c r="GBE44" s="43"/>
      <c r="GBF44" s="43"/>
      <c r="GBL44" s="43"/>
      <c r="GBM44" s="43"/>
      <c r="GBS44" s="43"/>
      <c r="GBT44" s="43"/>
      <c r="GBZ44" s="43"/>
      <c r="GCA44" s="43"/>
      <c r="GCG44" s="43"/>
      <c r="GCH44" s="43"/>
      <c r="GCN44" s="43"/>
      <c r="GCO44" s="43"/>
      <c r="GCU44" s="43"/>
      <c r="GCV44" s="43"/>
      <c r="GDB44" s="43"/>
      <c r="GDC44" s="43"/>
      <c r="GDI44" s="43"/>
      <c r="GDJ44" s="43"/>
      <c r="GDP44" s="43"/>
      <c r="GDQ44" s="43"/>
      <c r="GDW44" s="43"/>
      <c r="GDX44" s="43"/>
      <c r="GED44" s="43"/>
      <c r="GEE44" s="43"/>
      <c r="GEK44" s="43"/>
      <c r="GEL44" s="43"/>
      <c r="GER44" s="43"/>
      <c r="GES44" s="43"/>
      <c r="GEY44" s="43"/>
      <c r="GEZ44" s="43"/>
      <c r="GFF44" s="43"/>
      <c r="GFG44" s="43"/>
      <c r="GFM44" s="43"/>
      <c r="GFN44" s="43"/>
      <c r="GFT44" s="43"/>
      <c r="GFU44" s="43"/>
      <c r="GGA44" s="43"/>
      <c r="GGB44" s="43"/>
      <c r="GGH44" s="43"/>
      <c r="GGI44" s="43"/>
      <c r="GGO44" s="43"/>
      <c r="GGP44" s="43"/>
      <c r="GGV44" s="43"/>
      <c r="GGW44" s="43"/>
      <c r="GHC44" s="43"/>
      <c r="GHD44" s="43"/>
      <c r="GHJ44" s="43"/>
      <c r="GHK44" s="43"/>
      <c r="GHQ44" s="43"/>
      <c r="GHR44" s="43"/>
      <c r="GHX44" s="43"/>
      <c r="GHY44" s="43"/>
      <c r="GIE44" s="43"/>
      <c r="GIF44" s="43"/>
      <c r="GIL44" s="43"/>
      <c r="GIM44" s="43"/>
      <c r="GIS44" s="43"/>
      <c r="GIT44" s="43"/>
      <c r="GIZ44" s="43"/>
      <c r="GJA44" s="43"/>
      <c r="GJG44" s="43"/>
      <c r="GJH44" s="43"/>
      <c r="GJN44" s="43"/>
      <c r="GJO44" s="43"/>
      <c r="GJU44" s="43"/>
      <c r="GJV44" s="43"/>
      <c r="GKB44" s="43"/>
      <c r="GKC44" s="43"/>
      <c r="GKI44" s="43"/>
      <c r="GKJ44" s="43"/>
      <c r="GKP44" s="43"/>
      <c r="GKQ44" s="43"/>
      <c r="GKW44" s="43"/>
      <c r="GKX44" s="43"/>
      <c r="GLD44" s="43"/>
      <c r="GLE44" s="43"/>
      <c r="GLK44" s="43"/>
      <c r="GLL44" s="43"/>
      <c r="GLR44" s="43"/>
      <c r="GLS44" s="43"/>
      <c r="GLY44" s="43"/>
      <c r="GLZ44" s="43"/>
      <c r="GMF44" s="43"/>
      <c r="GMG44" s="43"/>
      <c r="GMM44" s="43"/>
      <c r="GMN44" s="43"/>
      <c r="GMT44" s="43"/>
      <c r="GMU44" s="43"/>
      <c r="GNA44" s="43"/>
      <c r="GNB44" s="43"/>
      <c r="GNH44" s="43"/>
      <c r="GNI44" s="43"/>
      <c r="GNO44" s="43"/>
      <c r="GNP44" s="43"/>
      <c r="GNV44" s="43"/>
      <c r="GNW44" s="43"/>
      <c r="GOC44" s="43"/>
      <c r="GOD44" s="43"/>
      <c r="GOJ44" s="43"/>
      <c r="GOK44" s="43"/>
      <c r="GOQ44" s="43"/>
      <c r="GOR44" s="43"/>
      <c r="GOX44" s="43"/>
      <c r="GOY44" s="43"/>
      <c r="GPE44" s="43"/>
      <c r="GPF44" s="43"/>
      <c r="GPL44" s="43"/>
      <c r="GPM44" s="43"/>
      <c r="GPS44" s="43"/>
      <c r="GPT44" s="43"/>
      <c r="GPZ44" s="43"/>
      <c r="GQA44" s="43"/>
      <c r="GQG44" s="43"/>
      <c r="GQH44" s="43"/>
      <c r="GQN44" s="43"/>
      <c r="GQO44" s="43"/>
      <c r="GQU44" s="43"/>
      <c r="GQV44" s="43"/>
      <c r="GRB44" s="43"/>
      <c r="GRC44" s="43"/>
      <c r="GRI44" s="43"/>
      <c r="GRJ44" s="43"/>
      <c r="GRP44" s="43"/>
      <c r="GRQ44" s="43"/>
      <c r="GRW44" s="43"/>
      <c r="GRX44" s="43"/>
      <c r="GSD44" s="43"/>
      <c r="GSE44" s="43"/>
      <c r="GSK44" s="43"/>
      <c r="GSL44" s="43"/>
      <c r="GSR44" s="43"/>
      <c r="GSS44" s="43"/>
      <c r="GSY44" s="43"/>
      <c r="GSZ44" s="43"/>
      <c r="GTF44" s="43"/>
      <c r="GTG44" s="43"/>
      <c r="GTM44" s="43"/>
      <c r="GTN44" s="43"/>
      <c r="GTT44" s="43"/>
      <c r="GTU44" s="43"/>
      <c r="GUA44" s="43"/>
      <c r="GUB44" s="43"/>
      <c r="GUH44" s="43"/>
      <c r="GUI44" s="43"/>
      <c r="GUO44" s="43"/>
      <c r="GUP44" s="43"/>
      <c r="GUV44" s="43"/>
      <c r="GUW44" s="43"/>
      <c r="GVC44" s="43"/>
      <c r="GVD44" s="43"/>
      <c r="GVJ44" s="43"/>
      <c r="GVK44" s="43"/>
      <c r="GVQ44" s="43"/>
      <c r="GVR44" s="43"/>
      <c r="GVX44" s="43"/>
      <c r="GVY44" s="43"/>
      <c r="GWE44" s="43"/>
      <c r="GWF44" s="43"/>
      <c r="GWL44" s="43"/>
      <c r="GWM44" s="43"/>
      <c r="GWS44" s="43"/>
      <c r="GWT44" s="43"/>
      <c r="GWZ44" s="43"/>
      <c r="GXA44" s="43"/>
      <c r="GXG44" s="43"/>
      <c r="GXH44" s="43"/>
      <c r="GXN44" s="43"/>
      <c r="GXO44" s="43"/>
      <c r="GXU44" s="43"/>
      <c r="GXV44" s="43"/>
      <c r="GYB44" s="43"/>
      <c r="GYC44" s="43"/>
      <c r="GYI44" s="43"/>
      <c r="GYJ44" s="43"/>
      <c r="GYP44" s="43"/>
      <c r="GYQ44" s="43"/>
      <c r="GYW44" s="43"/>
      <c r="GYX44" s="43"/>
      <c r="GZD44" s="43"/>
      <c r="GZE44" s="43"/>
      <c r="GZK44" s="43"/>
      <c r="GZL44" s="43"/>
      <c r="GZR44" s="43"/>
      <c r="GZS44" s="43"/>
      <c r="GZY44" s="43"/>
      <c r="GZZ44" s="43"/>
      <c r="HAF44" s="43"/>
      <c r="HAG44" s="43"/>
      <c r="HAM44" s="43"/>
      <c r="HAN44" s="43"/>
      <c r="HAT44" s="43"/>
      <c r="HAU44" s="43"/>
      <c r="HBA44" s="43"/>
      <c r="HBB44" s="43"/>
      <c r="HBH44" s="43"/>
      <c r="HBI44" s="43"/>
      <c r="HBO44" s="43"/>
      <c r="HBP44" s="43"/>
      <c r="HBV44" s="43"/>
      <c r="HBW44" s="43"/>
      <c r="HCC44" s="43"/>
      <c r="HCD44" s="43"/>
      <c r="HCJ44" s="43"/>
      <c r="HCK44" s="43"/>
      <c r="HCQ44" s="43"/>
      <c r="HCR44" s="43"/>
      <c r="HCX44" s="43"/>
      <c r="HCY44" s="43"/>
      <c r="HDE44" s="43"/>
      <c r="HDF44" s="43"/>
      <c r="HDL44" s="43"/>
      <c r="HDM44" s="43"/>
      <c r="HDS44" s="43"/>
      <c r="HDT44" s="43"/>
      <c r="HDZ44" s="43"/>
      <c r="HEA44" s="43"/>
      <c r="HEG44" s="43"/>
      <c r="HEH44" s="43"/>
      <c r="HEN44" s="43"/>
      <c r="HEO44" s="43"/>
      <c r="HEU44" s="43"/>
      <c r="HEV44" s="43"/>
      <c r="HFB44" s="43"/>
      <c r="HFC44" s="43"/>
      <c r="HFI44" s="43"/>
      <c r="HFJ44" s="43"/>
      <c r="HFP44" s="43"/>
      <c r="HFQ44" s="43"/>
      <c r="HFW44" s="43"/>
      <c r="HFX44" s="43"/>
      <c r="HGD44" s="43"/>
      <c r="HGE44" s="43"/>
      <c r="HGK44" s="43"/>
      <c r="HGL44" s="43"/>
      <c r="HGR44" s="43"/>
      <c r="HGS44" s="43"/>
      <c r="HGY44" s="43"/>
      <c r="HGZ44" s="43"/>
      <c r="HHF44" s="43"/>
      <c r="HHG44" s="43"/>
      <c r="HHM44" s="43"/>
      <c r="HHN44" s="43"/>
      <c r="HHT44" s="43"/>
      <c r="HHU44" s="43"/>
      <c r="HIA44" s="43"/>
      <c r="HIB44" s="43"/>
      <c r="HIH44" s="43"/>
      <c r="HII44" s="43"/>
      <c r="HIO44" s="43"/>
      <c r="HIP44" s="43"/>
      <c r="HIV44" s="43"/>
      <c r="HIW44" s="43"/>
      <c r="HJC44" s="43"/>
      <c r="HJD44" s="43"/>
      <c r="HJJ44" s="43"/>
      <c r="HJK44" s="43"/>
      <c r="HJQ44" s="43"/>
      <c r="HJR44" s="43"/>
      <c r="HJX44" s="43"/>
      <c r="HJY44" s="43"/>
      <c r="HKE44" s="43"/>
      <c r="HKF44" s="43"/>
      <c r="HKL44" s="43"/>
      <c r="HKM44" s="43"/>
      <c r="HKS44" s="43"/>
      <c r="HKT44" s="43"/>
      <c r="HKZ44" s="43"/>
      <c r="HLA44" s="43"/>
      <c r="HLG44" s="43"/>
      <c r="HLH44" s="43"/>
      <c r="HLN44" s="43"/>
      <c r="HLO44" s="43"/>
      <c r="HLU44" s="43"/>
      <c r="HLV44" s="43"/>
      <c r="HMB44" s="43"/>
      <c r="HMC44" s="43"/>
      <c r="HMI44" s="43"/>
      <c r="HMJ44" s="43"/>
      <c r="HMP44" s="43"/>
      <c r="HMQ44" s="43"/>
      <c r="HMW44" s="43"/>
      <c r="HMX44" s="43"/>
      <c r="HND44" s="43"/>
      <c r="HNE44" s="43"/>
      <c r="HNK44" s="43"/>
      <c r="HNL44" s="43"/>
      <c r="HNR44" s="43"/>
      <c r="HNS44" s="43"/>
      <c r="HNY44" s="43"/>
      <c r="HNZ44" s="43"/>
      <c r="HOF44" s="43"/>
      <c r="HOG44" s="43"/>
      <c r="HOM44" s="43"/>
      <c r="HON44" s="43"/>
      <c r="HOT44" s="43"/>
      <c r="HOU44" s="43"/>
      <c r="HPA44" s="43"/>
      <c r="HPB44" s="43"/>
      <c r="HPH44" s="43"/>
      <c r="HPI44" s="43"/>
      <c r="HPO44" s="43"/>
      <c r="HPP44" s="43"/>
      <c r="HPV44" s="43"/>
      <c r="HPW44" s="43"/>
      <c r="HQC44" s="43"/>
      <c r="HQD44" s="43"/>
      <c r="HQJ44" s="43"/>
      <c r="HQK44" s="43"/>
      <c r="HQQ44" s="43"/>
      <c r="HQR44" s="43"/>
      <c r="HQX44" s="43"/>
      <c r="HQY44" s="43"/>
      <c r="HRE44" s="43"/>
      <c r="HRF44" s="43"/>
      <c r="HRL44" s="43"/>
      <c r="HRM44" s="43"/>
      <c r="HRS44" s="43"/>
      <c r="HRT44" s="43"/>
      <c r="HRZ44" s="43"/>
      <c r="HSA44" s="43"/>
      <c r="HSG44" s="43"/>
      <c r="HSH44" s="43"/>
      <c r="HSN44" s="43"/>
      <c r="HSO44" s="43"/>
      <c r="HSU44" s="43"/>
      <c r="HSV44" s="43"/>
      <c r="HTB44" s="43"/>
      <c r="HTC44" s="43"/>
      <c r="HTI44" s="43"/>
      <c r="HTJ44" s="43"/>
      <c r="HTP44" s="43"/>
      <c r="HTQ44" s="43"/>
      <c r="HTW44" s="43"/>
      <c r="HTX44" s="43"/>
      <c r="HUD44" s="43"/>
      <c r="HUE44" s="43"/>
      <c r="HUK44" s="43"/>
      <c r="HUL44" s="43"/>
      <c r="HUR44" s="43"/>
      <c r="HUS44" s="43"/>
      <c r="HUY44" s="43"/>
      <c r="HUZ44" s="43"/>
      <c r="HVF44" s="43"/>
      <c r="HVG44" s="43"/>
      <c r="HVM44" s="43"/>
      <c r="HVN44" s="43"/>
      <c r="HVT44" s="43"/>
      <c r="HVU44" s="43"/>
      <c r="HWA44" s="43"/>
      <c r="HWB44" s="43"/>
      <c r="HWH44" s="43"/>
      <c r="HWI44" s="43"/>
      <c r="HWO44" s="43"/>
      <c r="HWP44" s="43"/>
      <c r="HWV44" s="43"/>
      <c r="HWW44" s="43"/>
      <c r="HXC44" s="43"/>
      <c r="HXD44" s="43"/>
      <c r="HXJ44" s="43"/>
      <c r="HXK44" s="43"/>
      <c r="HXQ44" s="43"/>
      <c r="HXR44" s="43"/>
      <c r="HXX44" s="43"/>
      <c r="HXY44" s="43"/>
      <c r="HYE44" s="43"/>
      <c r="HYF44" s="43"/>
      <c r="HYL44" s="43"/>
      <c r="HYM44" s="43"/>
      <c r="HYS44" s="43"/>
      <c r="HYT44" s="43"/>
      <c r="HYZ44" s="43"/>
      <c r="HZA44" s="43"/>
      <c r="HZG44" s="43"/>
      <c r="HZH44" s="43"/>
      <c r="HZN44" s="43"/>
      <c r="HZO44" s="43"/>
      <c r="HZU44" s="43"/>
      <c r="HZV44" s="43"/>
      <c r="IAB44" s="43"/>
      <c r="IAC44" s="43"/>
      <c r="IAI44" s="43"/>
      <c r="IAJ44" s="43"/>
      <c r="IAP44" s="43"/>
      <c r="IAQ44" s="43"/>
      <c r="IAW44" s="43"/>
      <c r="IAX44" s="43"/>
      <c r="IBD44" s="43"/>
      <c r="IBE44" s="43"/>
      <c r="IBK44" s="43"/>
      <c r="IBL44" s="43"/>
      <c r="IBR44" s="43"/>
      <c r="IBS44" s="43"/>
      <c r="IBY44" s="43"/>
      <c r="IBZ44" s="43"/>
      <c r="ICF44" s="43"/>
      <c r="ICG44" s="43"/>
      <c r="ICM44" s="43"/>
      <c r="ICN44" s="43"/>
      <c r="ICT44" s="43"/>
      <c r="ICU44" s="43"/>
      <c r="IDA44" s="43"/>
      <c r="IDB44" s="43"/>
      <c r="IDH44" s="43"/>
      <c r="IDI44" s="43"/>
      <c r="IDO44" s="43"/>
      <c r="IDP44" s="43"/>
      <c r="IDV44" s="43"/>
      <c r="IDW44" s="43"/>
      <c r="IEC44" s="43"/>
      <c r="IED44" s="43"/>
      <c r="IEJ44" s="43"/>
      <c r="IEK44" s="43"/>
      <c r="IEQ44" s="43"/>
      <c r="IER44" s="43"/>
      <c r="IEX44" s="43"/>
      <c r="IEY44" s="43"/>
      <c r="IFE44" s="43"/>
      <c r="IFF44" s="43"/>
      <c r="IFL44" s="43"/>
      <c r="IFM44" s="43"/>
      <c r="IFS44" s="43"/>
      <c r="IFT44" s="43"/>
      <c r="IFZ44" s="43"/>
      <c r="IGA44" s="43"/>
      <c r="IGG44" s="43"/>
      <c r="IGH44" s="43"/>
      <c r="IGN44" s="43"/>
      <c r="IGO44" s="43"/>
      <c r="IGU44" s="43"/>
      <c r="IGV44" s="43"/>
      <c r="IHB44" s="43"/>
      <c r="IHC44" s="43"/>
      <c r="IHI44" s="43"/>
      <c r="IHJ44" s="43"/>
      <c r="IHP44" s="43"/>
      <c r="IHQ44" s="43"/>
      <c r="IHW44" s="43"/>
      <c r="IHX44" s="43"/>
      <c r="IID44" s="43"/>
      <c r="IIE44" s="43"/>
      <c r="IIK44" s="43"/>
      <c r="IIL44" s="43"/>
      <c r="IIR44" s="43"/>
      <c r="IIS44" s="43"/>
      <c r="IIY44" s="43"/>
      <c r="IIZ44" s="43"/>
      <c r="IJF44" s="43"/>
      <c r="IJG44" s="43"/>
      <c r="IJM44" s="43"/>
      <c r="IJN44" s="43"/>
      <c r="IJT44" s="43"/>
      <c r="IJU44" s="43"/>
      <c r="IKA44" s="43"/>
      <c r="IKB44" s="43"/>
      <c r="IKH44" s="43"/>
      <c r="IKI44" s="43"/>
      <c r="IKO44" s="43"/>
      <c r="IKP44" s="43"/>
      <c r="IKV44" s="43"/>
      <c r="IKW44" s="43"/>
      <c r="ILC44" s="43"/>
      <c r="ILD44" s="43"/>
      <c r="ILJ44" s="43"/>
      <c r="ILK44" s="43"/>
      <c r="ILQ44" s="43"/>
      <c r="ILR44" s="43"/>
      <c r="ILX44" s="43"/>
      <c r="ILY44" s="43"/>
      <c r="IME44" s="43"/>
      <c r="IMF44" s="43"/>
      <c r="IML44" s="43"/>
      <c r="IMM44" s="43"/>
      <c r="IMS44" s="43"/>
      <c r="IMT44" s="43"/>
      <c r="IMZ44" s="43"/>
      <c r="INA44" s="43"/>
      <c r="ING44" s="43"/>
      <c r="INH44" s="43"/>
      <c r="INN44" s="43"/>
      <c r="INO44" s="43"/>
      <c r="INU44" s="43"/>
      <c r="INV44" s="43"/>
      <c r="IOB44" s="43"/>
      <c r="IOC44" s="43"/>
      <c r="IOI44" s="43"/>
      <c r="IOJ44" s="43"/>
      <c r="IOP44" s="43"/>
      <c r="IOQ44" s="43"/>
      <c r="IOW44" s="43"/>
      <c r="IOX44" s="43"/>
      <c r="IPD44" s="43"/>
      <c r="IPE44" s="43"/>
      <c r="IPK44" s="43"/>
      <c r="IPL44" s="43"/>
      <c r="IPR44" s="43"/>
      <c r="IPS44" s="43"/>
      <c r="IPY44" s="43"/>
      <c r="IPZ44" s="43"/>
      <c r="IQF44" s="43"/>
      <c r="IQG44" s="43"/>
      <c r="IQM44" s="43"/>
      <c r="IQN44" s="43"/>
      <c r="IQT44" s="43"/>
      <c r="IQU44" s="43"/>
      <c r="IRA44" s="43"/>
      <c r="IRB44" s="43"/>
      <c r="IRH44" s="43"/>
      <c r="IRI44" s="43"/>
      <c r="IRO44" s="43"/>
      <c r="IRP44" s="43"/>
      <c r="IRV44" s="43"/>
      <c r="IRW44" s="43"/>
      <c r="ISC44" s="43"/>
      <c r="ISD44" s="43"/>
      <c r="ISJ44" s="43"/>
      <c r="ISK44" s="43"/>
      <c r="ISQ44" s="43"/>
      <c r="ISR44" s="43"/>
      <c r="ISX44" s="43"/>
      <c r="ISY44" s="43"/>
      <c r="ITE44" s="43"/>
      <c r="ITF44" s="43"/>
      <c r="ITL44" s="43"/>
      <c r="ITM44" s="43"/>
      <c r="ITS44" s="43"/>
      <c r="ITT44" s="43"/>
      <c r="ITZ44" s="43"/>
      <c r="IUA44" s="43"/>
      <c r="IUG44" s="43"/>
      <c r="IUH44" s="43"/>
      <c r="IUN44" s="43"/>
      <c r="IUO44" s="43"/>
      <c r="IUU44" s="43"/>
      <c r="IUV44" s="43"/>
      <c r="IVB44" s="43"/>
      <c r="IVC44" s="43"/>
      <c r="IVI44" s="43"/>
      <c r="IVJ44" s="43"/>
      <c r="IVP44" s="43"/>
      <c r="IVQ44" s="43"/>
      <c r="IVW44" s="43"/>
      <c r="IVX44" s="43"/>
      <c r="IWD44" s="43"/>
      <c r="IWE44" s="43"/>
      <c r="IWK44" s="43"/>
      <c r="IWL44" s="43"/>
      <c r="IWR44" s="43"/>
      <c r="IWS44" s="43"/>
      <c r="IWY44" s="43"/>
      <c r="IWZ44" s="43"/>
      <c r="IXF44" s="43"/>
      <c r="IXG44" s="43"/>
      <c r="IXM44" s="43"/>
      <c r="IXN44" s="43"/>
      <c r="IXT44" s="43"/>
      <c r="IXU44" s="43"/>
      <c r="IYA44" s="43"/>
      <c r="IYB44" s="43"/>
      <c r="IYH44" s="43"/>
      <c r="IYI44" s="43"/>
      <c r="IYO44" s="43"/>
      <c r="IYP44" s="43"/>
      <c r="IYV44" s="43"/>
      <c r="IYW44" s="43"/>
      <c r="IZC44" s="43"/>
      <c r="IZD44" s="43"/>
      <c r="IZJ44" s="43"/>
      <c r="IZK44" s="43"/>
      <c r="IZQ44" s="43"/>
      <c r="IZR44" s="43"/>
      <c r="IZX44" s="43"/>
      <c r="IZY44" s="43"/>
      <c r="JAE44" s="43"/>
      <c r="JAF44" s="43"/>
      <c r="JAL44" s="43"/>
      <c r="JAM44" s="43"/>
      <c r="JAS44" s="43"/>
      <c r="JAT44" s="43"/>
      <c r="JAZ44" s="43"/>
      <c r="JBA44" s="43"/>
      <c r="JBG44" s="43"/>
      <c r="JBH44" s="43"/>
      <c r="JBN44" s="43"/>
      <c r="JBO44" s="43"/>
      <c r="JBU44" s="43"/>
      <c r="JBV44" s="43"/>
      <c r="JCB44" s="43"/>
      <c r="JCC44" s="43"/>
      <c r="JCI44" s="43"/>
      <c r="JCJ44" s="43"/>
      <c r="JCP44" s="43"/>
      <c r="JCQ44" s="43"/>
      <c r="JCW44" s="43"/>
      <c r="JCX44" s="43"/>
      <c r="JDD44" s="43"/>
      <c r="JDE44" s="43"/>
      <c r="JDK44" s="43"/>
      <c r="JDL44" s="43"/>
      <c r="JDR44" s="43"/>
      <c r="JDS44" s="43"/>
      <c r="JDY44" s="43"/>
      <c r="JDZ44" s="43"/>
      <c r="JEF44" s="43"/>
      <c r="JEG44" s="43"/>
      <c r="JEM44" s="43"/>
      <c r="JEN44" s="43"/>
      <c r="JET44" s="43"/>
      <c r="JEU44" s="43"/>
      <c r="JFA44" s="43"/>
      <c r="JFB44" s="43"/>
      <c r="JFH44" s="43"/>
      <c r="JFI44" s="43"/>
      <c r="JFO44" s="43"/>
      <c r="JFP44" s="43"/>
      <c r="JFV44" s="43"/>
      <c r="JFW44" s="43"/>
      <c r="JGC44" s="43"/>
      <c r="JGD44" s="43"/>
      <c r="JGJ44" s="43"/>
      <c r="JGK44" s="43"/>
      <c r="JGQ44" s="43"/>
      <c r="JGR44" s="43"/>
      <c r="JGX44" s="43"/>
      <c r="JGY44" s="43"/>
      <c r="JHE44" s="43"/>
      <c r="JHF44" s="43"/>
      <c r="JHL44" s="43"/>
      <c r="JHM44" s="43"/>
      <c r="JHS44" s="43"/>
      <c r="JHT44" s="43"/>
      <c r="JHZ44" s="43"/>
      <c r="JIA44" s="43"/>
      <c r="JIG44" s="43"/>
      <c r="JIH44" s="43"/>
      <c r="JIN44" s="43"/>
      <c r="JIO44" s="43"/>
      <c r="JIU44" s="43"/>
      <c r="JIV44" s="43"/>
      <c r="JJB44" s="43"/>
      <c r="JJC44" s="43"/>
      <c r="JJI44" s="43"/>
      <c r="JJJ44" s="43"/>
      <c r="JJP44" s="43"/>
      <c r="JJQ44" s="43"/>
      <c r="JJW44" s="43"/>
      <c r="JJX44" s="43"/>
      <c r="JKD44" s="43"/>
      <c r="JKE44" s="43"/>
      <c r="JKK44" s="43"/>
      <c r="JKL44" s="43"/>
      <c r="JKR44" s="43"/>
      <c r="JKS44" s="43"/>
      <c r="JKY44" s="43"/>
      <c r="JKZ44" s="43"/>
      <c r="JLF44" s="43"/>
      <c r="JLG44" s="43"/>
      <c r="JLM44" s="43"/>
      <c r="JLN44" s="43"/>
      <c r="JLT44" s="43"/>
      <c r="JLU44" s="43"/>
      <c r="JMA44" s="43"/>
      <c r="JMB44" s="43"/>
      <c r="JMH44" s="43"/>
      <c r="JMI44" s="43"/>
      <c r="JMO44" s="43"/>
      <c r="JMP44" s="43"/>
      <c r="JMV44" s="43"/>
      <c r="JMW44" s="43"/>
      <c r="JNC44" s="43"/>
      <c r="JND44" s="43"/>
      <c r="JNJ44" s="43"/>
      <c r="JNK44" s="43"/>
      <c r="JNQ44" s="43"/>
      <c r="JNR44" s="43"/>
      <c r="JNX44" s="43"/>
      <c r="JNY44" s="43"/>
      <c r="JOE44" s="43"/>
      <c r="JOF44" s="43"/>
      <c r="JOL44" s="43"/>
      <c r="JOM44" s="43"/>
      <c r="JOS44" s="43"/>
      <c r="JOT44" s="43"/>
      <c r="JOZ44" s="43"/>
      <c r="JPA44" s="43"/>
      <c r="JPG44" s="43"/>
      <c r="JPH44" s="43"/>
      <c r="JPN44" s="43"/>
      <c r="JPO44" s="43"/>
      <c r="JPU44" s="43"/>
      <c r="JPV44" s="43"/>
      <c r="JQB44" s="43"/>
      <c r="JQC44" s="43"/>
      <c r="JQI44" s="43"/>
      <c r="JQJ44" s="43"/>
      <c r="JQP44" s="43"/>
      <c r="JQQ44" s="43"/>
      <c r="JQW44" s="43"/>
      <c r="JQX44" s="43"/>
      <c r="JRD44" s="43"/>
      <c r="JRE44" s="43"/>
      <c r="JRK44" s="43"/>
      <c r="JRL44" s="43"/>
      <c r="JRR44" s="43"/>
      <c r="JRS44" s="43"/>
      <c r="JRY44" s="43"/>
      <c r="JRZ44" s="43"/>
      <c r="JSF44" s="43"/>
      <c r="JSG44" s="43"/>
      <c r="JSM44" s="43"/>
      <c r="JSN44" s="43"/>
      <c r="JST44" s="43"/>
      <c r="JSU44" s="43"/>
      <c r="JTA44" s="43"/>
      <c r="JTB44" s="43"/>
      <c r="JTH44" s="43"/>
      <c r="JTI44" s="43"/>
      <c r="JTO44" s="43"/>
      <c r="JTP44" s="43"/>
      <c r="JTV44" s="43"/>
      <c r="JTW44" s="43"/>
      <c r="JUC44" s="43"/>
      <c r="JUD44" s="43"/>
      <c r="JUJ44" s="43"/>
      <c r="JUK44" s="43"/>
      <c r="JUQ44" s="43"/>
      <c r="JUR44" s="43"/>
      <c r="JUX44" s="43"/>
      <c r="JUY44" s="43"/>
      <c r="JVE44" s="43"/>
      <c r="JVF44" s="43"/>
      <c r="JVL44" s="43"/>
      <c r="JVM44" s="43"/>
      <c r="JVS44" s="43"/>
      <c r="JVT44" s="43"/>
      <c r="JVZ44" s="43"/>
      <c r="JWA44" s="43"/>
      <c r="JWG44" s="43"/>
      <c r="JWH44" s="43"/>
      <c r="JWN44" s="43"/>
      <c r="JWO44" s="43"/>
      <c r="JWU44" s="43"/>
      <c r="JWV44" s="43"/>
      <c r="JXB44" s="43"/>
      <c r="JXC44" s="43"/>
      <c r="JXI44" s="43"/>
      <c r="JXJ44" s="43"/>
      <c r="JXP44" s="43"/>
      <c r="JXQ44" s="43"/>
      <c r="JXW44" s="43"/>
      <c r="JXX44" s="43"/>
      <c r="JYD44" s="43"/>
      <c r="JYE44" s="43"/>
      <c r="JYK44" s="43"/>
      <c r="JYL44" s="43"/>
      <c r="JYR44" s="43"/>
      <c r="JYS44" s="43"/>
      <c r="JYY44" s="43"/>
      <c r="JYZ44" s="43"/>
      <c r="JZF44" s="43"/>
      <c r="JZG44" s="43"/>
      <c r="JZM44" s="43"/>
      <c r="JZN44" s="43"/>
      <c r="JZT44" s="43"/>
      <c r="JZU44" s="43"/>
      <c r="KAA44" s="43"/>
      <c r="KAB44" s="43"/>
      <c r="KAH44" s="43"/>
      <c r="KAI44" s="43"/>
      <c r="KAO44" s="43"/>
      <c r="KAP44" s="43"/>
      <c r="KAV44" s="43"/>
      <c r="KAW44" s="43"/>
      <c r="KBC44" s="43"/>
      <c r="KBD44" s="43"/>
      <c r="KBJ44" s="43"/>
      <c r="KBK44" s="43"/>
      <c r="KBQ44" s="43"/>
      <c r="KBR44" s="43"/>
      <c r="KBX44" s="43"/>
      <c r="KBY44" s="43"/>
      <c r="KCE44" s="43"/>
      <c r="KCF44" s="43"/>
      <c r="KCL44" s="43"/>
      <c r="KCM44" s="43"/>
      <c r="KCS44" s="43"/>
      <c r="KCT44" s="43"/>
      <c r="KCZ44" s="43"/>
      <c r="KDA44" s="43"/>
      <c r="KDG44" s="43"/>
      <c r="KDH44" s="43"/>
      <c r="KDN44" s="43"/>
      <c r="KDO44" s="43"/>
      <c r="KDU44" s="43"/>
      <c r="KDV44" s="43"/>
      <c r="KEB44" s="43"/>
      <c r="KEC44" s="43"/>
      <c r="KEI44" s="43"/>
      <c r="KEJ44" s="43"/>
      <c r="KEP44" s="43"/>
      <c r="KEQ44" s="43"/>
      <c r="KEW44" s="43"/>
      <c r="KEX44" s="43"/>
      <c r="KFD44" s="43"/>
      <c r="KFE44" s="43"/>
      <c r="KFK44" s="43"/>
      <c r="KFL44" s="43"/>
      <c r="KFR44" s="43"/>
      <c r="KFS44" s="43"/>
      <c r="KFY44" s="43"/>
      <c r="KFZ44" s="43"/>
      <c r="KGF44" s="43"/>
      <c r="KGG44" s="43"/>
      <c r="KGM44" s="43"/>
      <c r="KGN44" s="43"/>
      <c r="KGT44" s="43"/>
      <c r="KGU44" s="43"/>
      <c r="KHA44" s="43"/>
      <c r="KHB44" s="43"/>
      <c r="KHH44" s="43"/>
      <c r="KHI44" s="43"/>
      <c r="KHO44" s="43"/>
      <c r="KHP44" s="43"/>
      <c r="KHV44" s="43"/>
      <c r="KHW44" s="43"/>
      <c r="KIC44" s="43"/>
      <c r="KID44" s="43"/>
      <c r="KIJ44" s="43"/>
      <c r="KIK44" s="43"/>
      <c r="KIQ44" s="43"/>
      <c r="KIR44" s="43"/>
      <c r="KIX44" s="43"/>
      <c r="KIY44" s="43"/>
      <c r="KJE44" s="43"/>
      <c r="KJF44" s="43"/>
      <c r="KJL44" s="43"/>
      <c r="KJM44" s="43"/>
      <c r="KJS44" s="43"/>
      <c r="KJT44" s="43"/>
      <c r="KJZ44" s="43"/>
      <c r="KKA44" s="43"/>
      <c r="KKG44" s="43"/>
      <c r="KKH44" s="43"/>
      <c r="KKN44" s="43"/>
      <c r="KKO44" s="43"/>
      <c r="KKU44" s="43"/>
      <c r="KKV44" s="43"/>
      <c r="KLB44" s="43"/>
      <c r="KLC44" s="43"/>
      <c r="KLI44" s="43"/>
      <c r="KLJ44" s="43"/>
      <c r="KLP44" s="43"/>
      <c r="KLQ44" s="43"/>
      <c r="KLW44" s="43"/>
      <c r="KLX44" s="43"/>
      <c r="KMD44" s="43"/>
      <c r="KME44" s="43"/>
      <c r="KMK44" s="43"/>
      <c r="KML44" s="43"/>
      <c r="KMR44" s="43"/>
      <c r="KMS44" s="43"/>
      <c r="KMY44" s="43"/>
      <c r="KMZ44" s="43"/>
      <c r="KNF44" s="43"/>
      <c r="KNG44" s="43"/>
      <c r="KNM44" s="43"/>
      <c r="KNN44" s="43"/>
      <c r="KNT44" s="43"/>
      <c r="KNU44" s="43"/>
      <c r="KOA44" s="43"/>
      <c r="KOB44" s="43"/>
      <c r="KOH44" s="43"/>
      <c r="KOI44" s="43"/>
      <c r="KOO44" s="43"/>
      <c r="KOP44" s="43"/>
      <c r="KOV44" s="43"/>
      <c r="KOW44" s="43"/>
      <c r="KPC44" s="43"/>
      <c r="KPD44" s="43"/>
      <c r="KPJ44" s="43"/>
      <c r="KPK44" s="43"/>
      <c r="KPQ44" s="43"/>
      <c r="KPR44" s="43"/>
      <c r="KPX44" s="43"/>
      <c r="KPY44" s="43"/>
      <c r="KQE44" s="43"/>
      <c r="KQF44" s="43"/>
      <c r="KQL44" s="43"/>
      <c r="KQM44" s="43"/>
      <c r="KQS44" s="43"/>
      <c r="KQT44" s="43"/>
      <c r="KQZ44" s="43"/>
      <c r="KRA44" s="43"/>
      <c r="KRG44" s="43"/>
      <c r="KRH44" s="43"/>
      <c r="KRN44" s="43"/>
      <c r="KRO44" s="43"/>
      <c r="KRU44" s="43"/>
      <c r="KRV44" s="43"/>
      <c r="KSB44" s="43"/>
      <c r="KSC44" s="43"/>
      <c r="KSI44" s="43"/>
      <c r="KSJ44" s="43"/>
      <c r="KSP44" s="43"/>
      <c r="KSQ44" s="43"/>
      <c r="KSW44" s="43"/>
      <c r="KSX44" s="43"/>
      <c r="KTD44" s="43"/>
      <c r="KTE44" s="43"/>
      <c r="KTK44" s="43"/>
      <c r="KTL44" s="43"/>
      <c r="KTR44" s="43"/>
      <c r="KTS44" s="43"/>
      <c r="KTY44" s="43"/>
      <c r="KTZ44" s="43"/>
      <c r="KUF44" s="43"/>
      <c r="KUG44" s="43"/>
      <c r="KUM44" s="43"/>
      <c r="KUN44" s="43"/>
      <c r="KUT44" s="43"/>
      <c r="KUU44" s="43"/>
      <c r="KVA44" s="43"/>
      <c r="KVB44" s="43"/>
      <c r="KVH44" s="43"/>
      <c r="KVI44" s="43"/>
      <c r="KVO44" s="43"/>
      <c r="KVP44" s="43"/>
      <c r="KVV44" s="43"/>
      <c r="KVW44" s="43"/>
      <c r="KWC44" s="43"/>
      <c r="KWD44" s="43"/>
      <c r="KWJ44" s="43"/>
      <c r="KWK44" s="43"/>
      <c r="KWQ44" s="43"/>
      <c r="KWR44" s="43"/>
      <c r="KWX44" s="43"/>
      <c r="KWY44" s="43"/>
      <c r="KXE44" s="43"/>
      <c r="KXF44" s="43"/>
      <c r="KXL44" s="43"/>
      <c r="KXM44" s="43"/>
      <c r="KXS44" s="43"/>
      <c r="KXT44" s="43"/>
      <c r="KXZ44" s="43"/>
      <c r="KYA44" s="43"/>
      <c r="KYG44" s="43"/>
      <c r="KYH44" s="43"/>
      <c r="KYN44" s="43"/>
      <c r="KYO44" s="43"/>
      <c r="KYU44" s="43"/>
      <c r="KYV44" s="43"/>
      <c r="KZB44" s="43"/>
      <c r="KZC44" s="43"/>
      <c r="KZI44" s="43"/>
      <c r="KZJ44" s="43"/>
      <c r="KZP44" s="43"/>
      <c r="KZQ44" s="43"/>
      <c r="KZW44" s="43"/>
      <c r="KZX44" s="43"/>
      <c r="LAD44" s="43"/>
      <c r="LAE44" s="43"/>
      <c r="LAK44" s="43"/>
      <c r="LAL44" s="43"/>
      <c r="LAR44" s="43"/>
      <c r="LAS44" s="43"/>
      <c r="LAY44" s="43"/>
      <c r="LAZ44" s="43"/>
      <c r="LBF44" s="43"/>
      <c r="LBG44" s="43"/>
      <c r="LBM44" s="43"/>
      <c r="LBN44" s="43"/>
      <c r="LBT44" s="43"/>
      <c r="LBU44" s="43"/>
      <c r="LCA44" s="43"/>
      <c r="LCB44" s="43"/>
      <c r="LCH44" s="43"/>
      <c r="LCI44" s="43"/>
      <c r="LCO44" s="43"/>
      <c r="LCP44" s="43"/>
      <c r="LCV44" s="43"/>
      <c r="LCW44" s="43"/>
      <c r="LDC44" s="43"/>
      <c r="LDD44" s="43"/>
      <c r="LDJ44" s="43"/>
      <c r="LDK44" s="43"/>
      <c r="LDQ44" s="43"/>
      <c r="LDR44" s="43"/>
      <c r="LDX44" s="43"/>
      <c r="LDY44" s="43"/>
      <c r="LEE44" s="43"/>
      <c r="LEF44" s="43"/>
      <c r="LEL44" s="43"/>
      <c r="LEM44" s="43"/>
      <c r="LES44" s="43"/>
      <c r="LET44" s="43"/>
      <c r="LEZ44" s="43"/>
      <c r="LFA44" s="43"/>
      <c r="LFG44" s="43"/>
      <c r="LFH44" s="43"/>
      <c r="LFN44" s="43"/>
      <c r="LFO44" s="43"/>
      <c r="LFU44" s="43"/>
      <c r="LFV44" s="43"/>
      <c r="LGB44" s="43"/>
      <c r="LGC44" s="43"/>
      <c r="LGI44" s="43"/>
      <c r="LGJ44" s="43"/>
      <c r="LGP44" s="43"/>
      <c r="LGQ44" s="43"/>
      <c r="LGW44" s="43"/>
      <c r="LGX44" s="43"/>
      <c r="LHD44" s="43"/>
      <c r="LHE44" s="43"/>
      <c r="LHK44" s="43"/>
      <c r="LHL44" s="43"/>
      <c r="LHR44" s="43"/>
      <c r="LHS44" s="43"/>
      <c r="LHY44" s="43"/>
      <c r="LHZ44" s="43"/>
      <c r="LIF44" s="43"/>
      <c r="LIG44" s="43"/>
      <c r="LIM44" s="43"/>
      <c r="LIN44" s="43"/>
      <c r="LIT44" s="43"/>
      <c r="LIU44" s="43"/>
      <c r="LJA44" s="43"/>
      <c r="LJB44" s="43"/>
      <c r="LJH44" s="43"/>
      <c r="LJI44" s="43"/>
      <c r="LJO44" s="43"/>
      <c r="LJP44" s="43"/>
      <c r="LJV44" s="43"/>
      <c r="LJW44" s="43"/>
      <c r="LKC44" s="43"/>
      <c r="LKD44" s="43"/>
      <c r="LKJ44" s="43"/>
      <c r="LKK44" s="43"/>
      <c r="LKQ44" s="43"/>
      <c r="LKR44" s="43"/>
      <c r="LKX44" s="43"/>
      <c r="LKY44" s="43"/>
      <c r="LLE44" s="43"/>
      <c r="LLF44" s="43"/>
      <c r="LLL44" s="43"/>
      <c r="LLM44" s="43"/>
      <c r="LLS44" s="43"/>
      <c r="LLT44" s="43"/>
      <c r="LLZ44" s="43"/>
      <c r="LMA44" s="43"/>
      <c r="LMG44" s="43"/>
      <c r="LMH44" s="43"/>
      <c r="LMN44" s="43"/>
      <c r="LMO44" s="43"/>
      <c r="LMU44" s="43"/>
      <c r="LMV44" s="43"/>
      <c r="LNB44" s="43"/>
      <c r="LNC44" s="43"/>
      <c r="LNI44" s="43"/>
      <c r="LNJ44" s="43"/>
      <c r="LNP44" s="43"/>
      <c r="LNQ44" s="43"/>
      <c r="LNW44" s="43"/>
      <c r="LNX44" s="43"/>
      <c r="LOD44" s="43"/>
      <c r="LOE44" s="43"/>
      <c r="LOK44" s="43"/>
      <c r="LOL44" s="43"/>
      <c r="LOR44" s="43"/>
      <c r="LOS44" s="43"/>
      <c r="LOY44" s="43"/>
      <c r="LOZ44" s="43"/>
      <c r="LPF44" s="43"/>
      <c r="LPG44" s="43"/>
      <c r="LPM44" s="43"/>
      <c r="LPN44" s="43"/>
      <c r="LPT44" s="43"/>
      <c r="LPU44" s="43"/>
      <c r="LQA44" s="43"/>
      <c r="LQB44" s="43"/>
      <c r="LQH44" s="43"/>
      <c r="LQI44" s="43"/>
      <c r="LQO44" s="43"/>
      <c r="LQP44" s="43"/>
      <c r="LQV44" s="43"/>
      <c r="LQW44" s="43"/>
      <c r="LRC44" s="43"/>
      <c r="LRD44" s="43"/>
      <c r="LRJ44" s="43"/>
      <c r="LRK44" s="43"/>
      <c r="LRQ44" s="43"/>
      <c r="LRR44" s="43"/>
      <c r="LRX44" s="43"/>
      <c r="LRY44" s="43"/>
      <c r="LSE44" s="43"/>
      <c r="LSF44" s="43"/>
      <c r="LSL44" s="43"/>
      <c r="LSM44" s="43"/>
      <c r="LSS44" s="43"/>
      <c r="LST44" s="43"/>
      <c r="LSZ44" s="43"/>
      <c r="LTA44" s="43"/>
      <c r="LTG44" s="43"/>
      <c r="LTH44" s="43"/>
      <c r="LTN44" s="43"/>
      <c r="LTO44" s="43"/>
      <c r="LTU44" s="43"/>
      <c r="LTV44" s="43"/>
      <c r="LUB44" s="43"/>
      <c r="LUC44" s="43"/>
      <c r="LUI44" s="43"/>
      <c r="LUJ44" s="43"/>
      <c r="LUP44" s="43"/>
      <c r="LUQ44" s="43"/>
      <c r="LUW44" s="43"/>
      <c r="LUX44" s="43"/>
      <c r="LVD44" s="43"/>
      <c r="LVE44" s="43"/>
      <c r="LVK44" s="43"/>
      <c r="LVL44" s="43"/>
      <c r="LVR44" s="43"/>
      <c r="LVS44" s="43"/>
      <c r="LVY44" s="43"/>
      <c r="LVZ44" s="43"/>
      <c r="LWF44" s="43"/>
      <c r="LWG44" s="43"/>
      <c r="LWM44" s="43"/>
      <c r="LWN44" s="43"/>
      <c r="LWT44" s="43"/>
      <c r="LWU44" s="43"/>
      <c r="LXA44" s="43"/>
      <c r="LXB44" s="43"/>
      <c r="LXH44" s="43"/>
      <c r="LXI44" s="43"/>
      <c r="LXO44" s="43"/>
      <c r="LXP44" s="43"/>
      <c r="LXV44" s="43"/>
      <c r="LXW44" s="43"/>
      <c r="LYC44" s="43"/>
      <c r="LYD44" s="43"/>
      <c r="LYJ44" s="43"/>
      <c r="LYK44" s="43"/>
      <c r="LYQ44" s="43"/>
      <c r="LYR44" s="43"/>
      <c r="LYX44" s="43"/>
      <c r="LYY44" s="43"/>
      <c r="LZE44" s="43"/>
      <c r="LZF44" s="43"/>
      <c r="LZL44" s="43"/>
      <c r="LZM44" s="43"/>
      <c r="LZS44" s="43"/>
      <c r="LZT44" s="43"/>
      <c r="LZZ44" s="43"/>
      <c r="MAA44" s="43"/>
      <c r="MAG44" s="43"/>
      <c r="MAH44" s="43"/>
      <c r="MAN44" s="43"/>
      <c r="MAO44" s="43"/>
      <c r="MAU44" s="43"/>
      <c r="MAV44" s="43"/>
      <c r="MBB44" s="43"/>
      <c r="MBC44" s="43"/>
      <c r="MBI44" s="43"/>
      <c r="MBJ44" s="43"/>
      <c r="MBP44" s="43"/>
      <c r="MBQ44" s="43"/>
      <c r="MBW44" s="43"/>
      <c r="MBX44" s="43"/>
      <c r="MCD44" s="43"/>
      <c r="MCE44" s="43"/>
      <c r="MCK44" s="43"/>
      <c r="MCL44" s="43"/>
      <c r="MCR44" s="43"/>
      <c r="MCS44" s="43"/>
      <c r="MCY44" s="43"/>
      <c r="MCZ44" s="43"/>
      <c r="MDF44" s="43"/>
      <c r="MDG44" s="43"/>
      <c r="MDM44" s="43"/>
      <c r="MDN44" s="43"/>
      <c r="MDT44" s="43"/>
      <c r="MDU44" s="43"/>
      <c r="MEA44" s="43"/>
      <c r="MEB44" s="43"/>
      <c r="MEH44" s="43"/>
      <c r="MEI44" s="43"/>
      <c r="MEO44" s="43"/>
      <c r="MEP44" s="43"/>
      <c r="MEV44" s="43"/>
      <c r="MEW44" s="43"/>
      <c r="MFC44" s="43"/>
      <c r="MFD44" s="43"/>
      <c r="MFJ44" s="43"/>
      <c r="MFK44" s="43"/>
      <c r="MFQ44" s="43"/>
      <c r="MFR44" s="43"/>
      <c r="MFX44" s="43"/>
      <c r="MFY44" s="43"/>
      <c r="MGE44" s="43"/>
      <c r="MGF44" s="43"/>
      <c r="MGL44" s="43"/>
      <c r="MGM44" s="43"/>
      <c r="MGS44" s="43"/>
      <c r="MGT44" s="43"/>
      <c r="MGZ44" s="43"/>
      <c r="MHA44" s="43"/>
      <c r="MHG44" s="43"/>
      <c r="MHH44" s="43"/>
      <c r="MHN44" s="43"/>
      <c r="MHO44" s="43"/>
      <c r="MHU44" s="43"/>
      <c r="MHV44" s="43"/>
      <c r="MIB44" s="43"/>
      <c r="MIC44" s="43"/>
      <c r="MII44" s="43"/>
      <c r="MIJ44" s="43"/>
      <c r="MIP44" s="43"/>
      <c r="MIQ44" s="43"/>
      <c r="MIW44" s="43"/>
      <c r="MIX44" s="43"/>
      <c r="MJD44" s="43"/>
      <c r="MJE44" s="43"/>
      <c r="MJK44" s="43"/>
      <c r="MJL44" s="43"/>
      <c r="MJR44" s="43"/>
      <c r="MJS44" s="43"/>
      <c r="MJY44" s="43"/>
      <c r="MJZ44" s="43"/>
      <c r="MKF44" s="43"/>
      <c r="MKG44" s="43"/>
      <c r="MKM44" s="43"/>
      <c r="MKN44" s="43"/>
      <c r="MKT44" s="43"/>
      <c r="MKU44" s="43"/>
      <c r="MLA44" s="43"/>
      <c r="MLB44" s="43"/>
      <c r="MLH44" s="43"/>
      <c r="MLI44" s="43"/>
      <c r="MLO44" s="43"/>
      <c r="MLP44" s="43"/>
      <c r="MLV44" s="43"/>
      <c r="MLW44" s="43"/>
      <c r="MMC44" s="43"/>
      <c r="MMD44" s="43"/>
      <c r="MMJ44" s="43"/>
      <c r="MMK44" s="43"/>
      <c r="MMQ44" s="43"/>
      <c r="MMR44" s="43"/>
      <c r="MMX44" s="43"/>
      <c r="MMY44" s="43"/>
      <c r="MNE44" s="43"/>
      <c r="MNF44" s="43"/>
      <c r="MNL44" s="43"/>
      <c r="MNM44" s="43"/>
      <c r="MNS44" s="43"/>
      <c r="MNT44" s="43"/>
      <c r="MNZ44" s="43"/>
      <c r="MOA44" s="43"/>
      <c r="MOG44" s="43"/>
      <c r="MOH44" s="43"/>
      <c r="MON44" s="43"/>
      <c r="MOO44" s="43"/>
      <c r="MOU44" s="43"/>
      <c r="MOV44" s="43"/>
      <c r="MPB44" s="43"/>
      <c r="MPC44" s="43"/>
      <c r="MPI44" s="43"/>
      <c r="MPJ44" s="43"/>
      <c r="MPP44" s="43"/>
      <c r="MPQ44" s="43"/>
      <c r="MPW44" s="43"/>
      <c r="MPX44" s="43"/>
      <c r="MQD44" s="43"/>
      <c r="MQE44" s="43"/>
      <c r="MQK44" s="43"/>
      <c r="MQL44" s="43"/>
      <c r="MQR44" s="43"/>
      <c r="MQS44" s="43"/>
      <c r="MQY44" s="43"/>
      <c r="MQZ44" s="43"/>
      <c r="MRF44" s="43"/>
      <c r="MRG44" s="43"/>
      <c r="MRM44" s="43"/>
      <c r="MRN44" s="43"/>
      <c r="MRT44" s="43"/>
      <c r="MRU44" s="43"/>
      <c r="MSA44" s="43"/>
      <c r="MSB44" s="43"/>
      <c r="MSH44" s="43"/>
      <c r="MSI44" s="43"/>
      <c r="MSO44" s="43"/>
      <c r="MSP44" s="43"/>
      <c r="MSV44" s="43"/>
      <c r="MSW44" s="43"/>
      <c r="MTC44" s="43"/>
      <c r="MTD44" s="43"/>
      <c r="MTJ44" s="43"/>
      <c r="MTK44" s="43"/>
      <c r="MTQ44" s="43"/>
      <c r="MTR44" s="43"/>
      <c r="MTX44" s="43"/>
      <c r="MTY44" s="43"/>
      <c r="MUE44" s="43"/>
      <c r="MUF44" s="43"/>
      <c r="MUL44" s="43"/>
      <c r="MUM44" s="43"/>
      <c r="MUS44" s="43"/>
      <c r="MUT44" s="43"/>
      <c r="MUZ44" s="43"/>
      <c r="MVA44" s="43"/>
      <c r="MVG44" s="43"/>
      <c r="MVH44" s="43"/>
      <c r="MVN44" s="43"/>
      <c r="MVO44" s="43"/>
      <c r="MVU44" s="43"/>
      <c r="MVV44" s="43"/>
      <c r="MWB44" s="43"/>
      <c r="MWC44" s="43"/>
      <c r="MWI44" s="43"/>
      <c r="MWJ44" s="43"/>
      <c r="MWP44" s="43"/>
      <c r="MWQ44" s="43"/>
      <c r="MWW44" s="43"/>
      <c r="MWX44" s="43"/>
      <c r="MXD44" s="43"/>
      <c r="MXE44" s="43"/>
      <c r="MXK44" s="43"/>
      <c r="MXL44" s="43"/>
      <c r="MXR44" s="43"/>
      <c r="MXS44" s="43"/>
      <c r="MXY44" s="43"/>
      <c r="MXZ44" s="43"/>
      <c r="MYF44" s="43"/>
      <c r="MYG44" s="43"/>
      <c r="MYM44" s="43"/>
      <c r="MYN44" s="43"/>
      <c r="MYT44" s="43"/>
      <c r="MYU44" s="43"/>
      <c r="MZA44" s="43"/>
      <c r="MZB44" s="43"/>
      <c r="MZH44" s="43"/>
      <c r="MZI44" s="43"/>
      <c r="MZO44" s="43"/>
      <c r="MZP44" s="43"/>
      <c r="MZV44" s="43"/>
      <c r="MZW44" s="43"/>
      <c r="NAC44" s="43"/>
      <c r="NAD44" s="43"/>
      <c r="NAJ44" s="43"/>
      <c r="NAK44" s="43"/>
      <c r="NAQ44" s="43"/>
      <c r="NAR44" s="43"/>
      <c r="NAX44" s="43"/>
      <c r="NAY44" s="43"/>
      <c r="NBE44" s="43"/>
      <c r="NBF44" s="43"/>
      <c r="NBL44" s="43"/>
      <c r="NBM44" s="43"/>
      <c r="NBS44" s="43"/>
      <c r="NBT44" s="43"/>
      <c r="NBZ44" s="43"/>
      <c r="NCA44" s="43"/>
      <c r="NCG44" s="43"/>
      <c r="NCH44" s="43"/>
      <c r="NCN44" s="43"/>
      <c r="NCO44" s="43"/>
      <c r="NCU44" s="43"/>
      <c r="NCV44" s="43"/>
      <c r="NDB44" s="43"/>
      <c r="NDC44" s="43"/>
      <c r="NDI44" s="43"/>
      <c r="NDJ44" s="43"/>
      <c r="NDP44" s="43"/>
      <c r="NDQ44" s="43"/>
      <c r="NDW44" s="43"/>
      <c r="NDX44" s="43"/>
      <c r="NED44" s="43"/>
      <c r="NEE44" s="43"/>
      <c r="NEK44" s="43"/>
      <c r="NEL44" s="43"/>
      <c r="NER44" s="43"/>
      <c r="NES44" s="43"/>
      <c r="NEY44" s="43"/>
      <c r="NEZ44" s="43"/>
      <c r="NFF44" s="43"/>
      <c r="NFG44" s="43"/>
      <c r="NFM44" s="43"/>
      <c r="NFN44" s="43"/>
      <c r="NFT44" s="43"/>
      <c r="NFU44" s="43"/>
      <c r="NGA44" s="43"/>
      <c r="NGB44" s="43"/>
      <c r="NGH44" s="43"/>
      <c r="NGI44" s="43"/>
      <c r="NGO44" s="43"/>
      <c r="NGP44" s="43"/>
      <c r="NGV44" s="43"/>
      <c r="NGW44" s="43"/>
      <c r="NHC44" s="43"/>
      <c r="NHD44" s="43"/>
      <c r="NHJ44" s="43"/>
      <c r="NHK44" s="43"/>
      <c r="NHQ44" s="43"/>
      <c r="NHR44" s="43"/>
      <c r="NHX44" s="43"/>
      <c r="NHY44" s="43"/>
      <c r="NIE44" s="43"/>
      <c r="NIF44" s="43"/>
      <c r="NIL44" s="43"/>
      <c r="NIM44" s="43"/>
      <c r="NIS44" s="43"/>
      <c r="NIT44" s="43"/>
      <c r="NIZ44" s="43"/>
      <c r="NJA44" s="43"/>
      <c r="NJG44" s="43"/>
      <c r="NJH44" s="43"/>
      <c r="NJN44" s="43"/>
      <c r="NJO44" s="43"/>
      <c r="NJU44" s="43"/>
      <c r="NJV44" s="43"/>
      <c r="NKB44" s="43"/>
      <c r="NKC44" s="43"/>
      <c r="NKI44" s="43"/>
      <c r="NKJ44" s="43"/>
      <c r="NKP44" s="43"/>
      <c r="NKQ44" s="43"/>
      <c r="NKW44" s="43"/>
      <c r="NKX44" s="43"/>
      <c r="NLD44" s="43"/>
      <c r="NLE44" s="43"/>
      <c r="NLK44" s="43"/>
      <c r="NLL44" s="43"/>
      <c r="NLR44" s="43"/>
      <c r="NLS44" s="43"/>
      <c r="NLY44" s="43"/>
      <c r="NLZ44" s="43"/>
      <c r="NMF44" s="43"/>
      <c r="NMG44" s="43"/>
      <c r="NMM44" s="43"/>
      <c r="NMN44" s="43"/>
      <c r="NMT44" s="43"/>
      <c r="NMU44" s="43"/>
      <c r="NNA44" s="43"/>
      <c r="NNB44" s="43"/>
      <c r="NNH44" s="43"/>
      <c r="NNI44" s="43"/>
      <c r="NNO44" s="43"/>
      <c r="NNP44" s="43"/>
      <c r="NNV44" s="43"/>
      <c r="NNW44" s="43"/>
      <c r="NOC44" s="43"/>
      <c r="NOD44" s="43"/>
      <c r="NOJ44" s="43"/>
      <c r="NOK44" s="43"/>
      <c r="NOQ44" s="43"/>
      <c r="NOR44" s="43"/>
      <c r="NOX44" s="43"/>
      <c r="NOY44" s="43"/>
      <c r="NPE44" s="43"/>
      <c r="NPF44" s="43"/>
      <c r="NPL44" s="43"/>
      <c r="NPM44" s="43"/>
      <c r="NPS44" s="43"/>
      <c r="NPT44" s="43"/>
      <c r="NPZ44" s="43"/>
      <c r="NQA44" s="43"/>
      <c r="NQG44" s="43"/>
      <c r="NQH44" s="43"/>
      <c r="NQN44" s="43"/>
      <c r="NQO44" s="43"/>
      <c r="NQU44" s="43"/>
      <c r="NQV44" s="43"/>
      <c r="NRB44" s="43"/>
      <c r="NRC44" s="43"/>
      <c r="NRI44" s="43"/>
      <c r="NRJ44" s="43"/>
      <c r="NRP44" s="43"/>
      <c r="NRQ44" s="43"/>
      <c r="NRW44" s="43"/>
      <c r="NRX44" s="43"/>
      <c r="NSD44" s="43"/>
      <c r="NSE44" s="43"/>
      <c r="NSK44" s="43"/>
      <c r="NSL44" s="43"/>
      <c r="NSR44" s="43"/>
      <c r="NSS44" s="43"/>
      <c r="NSY44" s="43"/>
      <c r="NSZ44" s="43"/>
      <c r="NTF44" s="43"/>
      <c r="NTG44" s="43"/>
      <c r="NTM44" s="43"/>
      <c r="NTN44" s="43"/>
      <c r="NTT44" s="43"/>
      <c r="NTU44" s="43"/>
      <c r="NUA44" s="43"/>
      <c r="NUB44" s="43"/>
      <c r="NUH44" s="43"/>
      <c r="NUI44" s="43"/>
      <c r="NUO44" s="43"/>
      <c r="NUP44" s="43"/>
      <c r="NUV44" s="43"/>
      <c r="NUW44" s="43"/>
      <c r="NVC44" s="43"/>
      <c r="NVD44" s="43"/>
      <c r="NVJ44" s="43"/>
      <c r="NVK44" s="43"/>
      <c r="NVQ44" s="43"/>
      <c r="NVR44" s="43"/>
      <c r="NVX44" s="43"/>
      <c r="NVY44" s="43"/>
      <c r="NWE44" s="43"/>
      <c r="NWF44" s="43"/>
      <c r="NWL44" s="43"/>
      <c r="NWM44" s="43"/>
      <c r="NWS44" s="43"/>
      <c r="NWT44" s="43"/>
      <c r="NWZ44" s="43"/>
      <c r="NXA44" s="43"/>
      <c r="NXG44" s="43"/>
      <c r="NXH44" s="43"/>
      <c r="NXN44" s="43"/>
      <c r="NXO44" s="43"/>
      <c r="NXU44" s="43"/>
      <c r="NXV44" s="43"/>
      <c r="NYB44" s="43"/>
      <c r="NYC44" s="43"/>
      <c r="NYI44" s="43"/>
      <c r="NYJ44" s="43"/>
      <c r="NYP44" s="43"/>
      <c r="NYQ44" s="43"/>
      <c r="NYW44" s="43"/>
      <c r="NYX44" s="43"/>
      <c r="NZD44" s="43"/>
      <c r="NZE44" s="43"/>
      <c r="NZK44" s="43"/>
      <c r="NZL44" s="43"/>
      <c r="NZR44" s="43"/>
      <c r="NZS44" s="43"/>
      <c r="NZY44" s="43"/>
      <c r="NZZ44" s="43"/>
      <c r="OAF44" s="43"/>
      <c r="OAG44" s="43"/>
      <c r="OAM44" s="43"/>
      <c r="OAN44" s="43"/>
      <c r="OAT44" s="43"/>
      <c r="OAU44" s="43"/>
      <c r="OBA44" s="43"/>
      <c r="OBB44" s="43"/>
      <c r="OBH44" s="43"/>
      <c r="OBI44" s="43"/>
      <c r="OBO44" s="43"/>
      <c r="OBP44" s="43"/>
      <c r="OBV44" s="43"/>
      <c r="OBW44" s="43"/>
      <c r="OCC44" s="43"/>
      <c r="OCD44" s="43"/>
      <c r="OCJ44" s="43"/>
      <c r="OCK44" s="43"/>
      <c r="OCQ44" s="43"/>
      <c r="OCR44" s="43"/>
      <c r="OCX44" s="43"/>
      <c r="OCY44" s="43"/>
      <c r="ODE44" s="43"/>
      <c r="ODF44" s="43"/>
      <c r="ODL44" s="43"/>
      <c r="ODM44" s="43"/>
      <c r="ODS44" s="43"/>
      <c r="ODT44" s="43"/>
      <c r="ODZ44" s="43"/>
      <c r="OEA44" s="43"/>
      <c r="OEG44" s="43"/>
      <c r="OEH44" s="43"/>
      <c r="OEN44" s="43"/>
      <c r="OEO44" s="43"/>
      <c r="OEU44" s="43"/>
      <c r="OEV44" s="43"/>
      <c r="OFB44" s="43"/>
      <c r="OFC44" s="43"/>
      <c r="OFI44" s="43"/>
      <c r="OFJ44" s="43"/>
      <c r="OFP44" s="43"/>
      <c r="OFQ44" s="43"/>
      <c r="OFW44" s="43"/>
      <c r="OFX44" s="43"/>
      <c r="OGD44" s="43"/>
      <c r="OGE44" s="43"/>
      <c r="OGK44" s="43"/>
      <c r="OGL44" s="43"/>
      <c r="OGR44" s="43"/>
      <c r="OGS44" s="43"/>
      <c r="OGY44" s="43"/>
      <c r="OGZ44" s="43"/>
      <c r="OHF44" s="43"/>
      <c r="OHG44" s="43"/>
      <c r="OHM44" s="43"/>
      <c r="OHN44" s="43"/>
      <c r="OHT44" s="43"/>
      <c r="OHU44" s="43"/>
      <c r="OIA44" s="43"/>
      <c r="OIB44" s="43"/>
      <c r="OIH44" s="43"/>
      <c r="OII44" s="43"/>
      <c r="OIO44" s="43"/>
      <c r="OIP44" s="43"/>
      <c r="OIV44" s="43"/>
      <c r="OIW44" s="43"/>
      <c r="OJC44" s="43"/>
      <c r="OJD44" s="43"/>
      <c r="OJJ44" s="43"/>
      <c r="OJK44" s="43"/>
      <c r="OJQ44" s="43"/>
      <c r="OJR44" s="43"/>
      <c r="OJX44" s="43"/>
      <c r="OJY44" s="43"/>
      <c r="OKE44" s="43"/>
      <c r="OKF44" s="43"/>
      <c r="OKL44" s="43"/>
      <c r="OKM44" s="43"/>
      <c r="OKS44" s="43"/>
      <c r="OKT44" s="43"/>
      <c r="OKZ44" s="43"/>
      <c r="OLA44" s="43"/>
      <c r="OLG44" s="43"/>
      <c r="OLH44" s="43"/>
      <c r="OLN44" s="43"/>
      <c r="OLO44" s="43"/>
      <c r="OLU44" s="43"/>
      <c r="OLV44" s="43"/>
      <c r="OMB44" s="43"/>
      <c r="OMC44" s="43"/>
      <c r="OMI44" s="43"/>
      <c r="OMJ44" s="43"/>
      <c r="OMP44" s="43"/>
      <c r="OMQ44" s="43"/>
      <c r="OMW44" s="43"/>
      <c r="OMX44" s="43"/>
      <c r="OND44" s="43"/>
      <c r="ONE44" s="43"/>
      <c r="ONK44" s="43"/>
      <c r="ONL44" s="43"/>
      <c r="ONR44" s="43"/>
      <c r="ONS44" s="43"/>
      <c r="ONY44" s="43"/>
      <c r="ONZ44" s="43"/>
      <c r="OOF44" s="43"/>
      <c r="OOG44" s="43"/>
      <c r="OOM44" s="43"/>
      <c r="OON44" s="43"/>
      <c r="OOT44" s="43"/>
      <c r="OOU44" s="43"/>
      <c r="OPA44" s="43"/>
      <c r="OPB44" s="43"/>
      <c r="OPH44" s="43"/>
      <c r="OPI44" s="43"/>
      <c r="OPO44" s="43"/>
      <c r="OPP44" s="43"/>
      <c r="OPV44" s="43"/>
      <c r="OPW44" s="43"/>
      <c r="OQC44" s="43"/>
      <c r="OQD44" s="43"/>
      <c r="OQJ44" s="43"/>
      <c r="OQK44" s="43"/>
      <c r="OQQ44" s="43"/>
      <c r="OQR44" s="43"/>
      <c r="OQX44" s="43"/>
      <c r="OQY44" s="43"/>
      <c r="ORE44" s="43"/>
      <c r="ORF44" s="43"/>
      <c r="ORL44" s="43"/>
      <c r="ORM44" s="43"/>
      <c r="ORS44" s="43"/>
      <c r="ORT44" s="43"/>
      <c r="ORZ44" s="43"/>
      <c r="OSA44" s="43"/>
      <c r="OSG44" s="43"/>
      <c r="OSH44" s="43"/>
      <c r="OSN44" s="43"/>
      <c r="OSO44" s="43"/>
      <c r="OSU44" s="43"/>
      <c r="OSV44" s="43"/>
      <c r="OTB44" s="43"/>
      <c r="OTC44" s="43"/>
      <c r="OTI44" s="43"/>
      <c r="OTJ44" s="43"/>
      <c r="OTP44" s="43"/>
      <c r="OTQ44" s="43"/>
      <c r="OTW44" s="43"/>
      <c r="OTX44" s="43"/>
      <c r="OUD44" s="43"/>
      <c r="OUE44" s="43"/>
      <c r="OUK44" s="43"/>
      <c r="OUL44" s="43"/>
      <c r="OUR44" s="43"/>
      <c r="OUS44" s="43"/>
      <c r="OUY44" s="43"/>
      <c r="OUZ44" s="43"/>
      <c r="OVF44" s="43"/>
      <c r="OVG44" s="43"/>
      <c r="OVM44" s="43"/>
      <c r="OVN44" s="43"/>
      <c r="OVT44" s="43"/>
      <c r="OVU44" s="43"/>
      <c r="OWA44" s="43"/>
      <c r="OWB44" s="43"/>
      <c r="OWH44" s="43"/>
      <c r="OWI44" s="43"/>
      <c r="OWO44" s="43"/>
      <c r="OWP44" s="43"/>
      <c r="OWV44" s="43"/>
      <c r="OWW44" s="43"/>
      <c r="OXC44" s="43"/>
      <c r="OXD44" s="43"/>
      <c r="OXJ44" s="43"/>
      <c r="OXK44" s="43"/>
      <c r="OXQ44" s="43"/>
      <c r="OXR44" s="43"/>
      <c r="OXX44" s="43"/>
      <c r="OXY44" s="43"/>
      <c r="OYE44" s="43"/>
      <c r="OYF44" s="43"/>
      <c r="OYL44" s="43"/>
      <c r="OYM44" s="43"/>
      <c r="OYS44" s="43"/>
      <c r="OYT44" s="43"/>
      <c r="OYZ44" s="43"/>
      <c r="OZA44" s="43"/>
      <c r="OZG44" s="43"/>
      <c r="OZH44" s="43"/>
      <c r="OZN44" s="43"/>
      <c r="OZO44" s="43"/>
      <c r="OZU44" s="43"/>
      <c r="OZV44" s="43"/>
      <c r="PAB44" s="43"/>
      <c r="PAC44" s="43"/>
      <c r="PAI44" s="43"/>
      <c r="PAJ44" s="43"/>
      <c r="PAP44" s="43"/>
      <c r="PAQ44" s="43"/>
      <c r="PAW44" s="43"/>
      <c r="PAX44" s="43"/>
      <c r="PBD44" s="43"/>
      <c r="PBE44" s="43"/>
      <c r="PBK44" s="43"/>
      <c r="PBL44" s="43"/>
      <c r="PBR44" s="43"/>
      <c r="PBS44" s="43"/>
      <c r="PBY44" s="43"/>
      <c r="PBZ44" s="43"/>
      <c r="PCF44" s="43"/>
      <c r="PCG44" s="43"/>
      <c r="PCM44" s="43"/>
      <c r="PCN44" s="43"/>
      <c r="PCT44" s="43"/>
      <c r="PCU44" s="43"/>
      <c r="PDA44" s="43"/>
      <c r="PDB44" s="43"/>
      <c r="PDH44" s="43"/>
      <c r="PDI44" s="43"/>
      <c r="PDO44" s="43"/>
      <c r="PDP44" s="43"/>
      <c r="PDV44" s="43"/>
      <c r="PDW44" s="43"/>
      <c r="PEC44" s="43"/>
      <c r="PED44" s="43"/>
      <c r="PEJ44" s="43"/>
      <c r="PEK44" s="43"/>
      <c r="PEQ44" s="43"/>
      <c r="PER44" s="43"/>
      <c r="PEX44" s="43"/>
      <c r="PEY44" s="43"/>
      <c r="PFE44" s="43"/>
      <c r="PFF44" s="43"/>
      <c r="PFL44" s="43"/>
      <c r="PFM44" s="43"/>
      <c r="PFS44" s="43"/>
      <c r="PFT44" s="43"/>
      <c r="PFZ44" s="43"/>
      <c r="PGA44" s="43"/>
      <c r="PGG44" s="43"/>
      <c r="PGH44" s="43"/>
      <c r="PGN44" s="43"/>
      <c r="PGO44" s="43"/>
      <c r="PGU44" s="43"/>
      <c r="PGV44" s="43"/>
      <c r="PHB44" s="43"/>
      <c r="PHC44" s="43"/>
      <c r="PHI44" s="43"/>
      <c r="PHJ44" s="43"/>
      <c r="PHP44" s="43"/>
      <c r="PHQ44" s="43"/>
      <c r="PHW44" s="43"/>
      <c r="PHX44" s="43"/>
      <c r="PID44" s="43"/>
      <c r="PIE44" s="43"/>
      <c r="PIK44" s="43"/>
      <c r="PIL44" s="43"/>
      <c r="PIR44" s="43"/>
      <c r="PIS44" s="43"/>
      <c r="PIY44" s="43"/>
      <c r="PIZ44" s="43"/>
      <c r="PJF44" s="43"/>
      <c r="PJG44" s="43"/>
      <c r="PJM44" s="43"/>
      <c r="PJN44" s="43"/>
      <c r="PJT44" s="43"/>
      <c r="PJU44" s="43"/>
      <c r="PKA44" s="43"/>
      <c r="PKB44" s="43"/>
      <c r="PKH44" s="43"/>
      <c r="PKI44" s="43"/>
      <c r="PKO44" s="43"/>
      <c r="PKP44" s="43"/>
      <c r="PKV44" s="43"/>
      <c r="PKW44" s="43"/>
      <c r="PLC44" s="43"/>
      <c r="PLD44" s="43"/>
      <c r="PLJ44" s="43"/>
      <c r="PLK44" s="43"/>
      <c r="PLQ44" s="43"/>
      <c r="PLR44" s="43"/>
      <c r="PLX44" s="43"/>
      <c r="PLY44" s="43"/>
      <c r="PME44" s="43"/>
      <c r="PMF44" s="43"/>
      <c r="PML44" s="43"/>
      <c r="PMM44" s="43"/>
      <c r="PMS44" s="43"/>
      <c r="PMT44" s="43"/>
      <c r="PMZ44" s="43"/>
      <c r="PNA44" s="43"/>
      <c r="PNG44" s="43"/>
      <c r="PNH44" s="43"/>
      <c r="PNN44" s="43"/>
      <c r="PNO44" s="43"/>
      <c r="PNU44" s="43"/>
      <c r="PNV44" s="43"/>
      <c r="POB44" s="43"/>
      <c r="POC44" s="43"/>
      <c r="POI44" s="43"/>
      <c r="POJ44" s="43"/>
      <c r="POP44" s="43"/>
      <c r="POQ44" s="43"/>
      <c r="POW44" s="43"/>
      <c r="POX44" s="43"/>
      <c r="PPD44" s="43"/>
      <c r="PPE44" s="43"/>
      <c r="PPK44" s="43"/>
      <c r="PPL44" s="43"/>
      <c r="PPR44" s="43"/>
      <c r="PPS44" s="43"/>
      <c r="PPY44" s="43"/>
      <c r="PPZ44" s="43"/>
      <c r="PQF44" s="43"/>
      <c r="PQG44" s="43"/>
      <c r="PQM44" s="43"/>
      <c r="PQN44" s="43"/>
      <c r="PQT44" s="43"/>
      <c r="PQU44" s="43"/>
      <c r="PRA44" s="43"/>
      <c r="PRB44" s="43"/>
      <c r="PRH44" s="43"/>
      <c r="PRI44" s="43"/>
      <c r="PRO44" s="43"/>
      <c r="PRP44" s="43"/>
      <c r="PRV44" s="43"/>
      <c r="PRW44" s="43"/>
      <c r="PSC44" s="43"/>
      <c r="PSD44" s="43"/>
      <c r="PSJ44" s="43"/>
      <c r="PSK44" s="43"/>
      <c r="PSQ44" s="43"/>
      <c r="PSR44" s="43"/>
      <c r="PSX44" s="43"/>
      <c r="PSY44" s="43"/>
      <c r="PTE44" s="43"/>
      <c r="PTF44" s="43"/>
      <c r="PTL44" s="43"/>
      <c r="PTM44" s="43"/>
      <c r="PTS44" s="43"/>
      <c r="PTT44" s="43"/>
      <c r="PTZ44" s="43"/>
      <c r="PUA44" s="43"/>
      <c r="PUG44" s="43"/>
      <c r="PUH44" s="43"/>
      <c r="PUN44" s="43"/>
      <c r="PUO44" s="43"/>
      <c r="PUU44" s="43"/>
      <c r="PUV44" s="43"/>
      <c r="PVB44" s="43"/>
      <c r="PVC44" s="43"/>
      <c r="PVI44" s="43"/>
      <c r="PVJ44" s="43"/>
      <c r="PVP44" s="43"/>
      <c r="PVQ44" s="43"/>
      <c r="PVW44" s="43"/>
      <c r="PVX44" s="43"/>
      <c r="PWD44" s="43"/>
      <c r="PWE44" s="43"/>
      <c r="PWK44" s="43"/>
      <c r="PWL44" s="43"/>
      <c r="PWR44" s="43"/>
      <c r="PWS44" s="43"/>
      <c r="PWY44" s="43"/>
      <c r="PWZ44" s="43"/>
      <c r="PXF44" s="43"/>
      <c r="PXG44" s="43"/>
      <c r="PXM44" s="43"/>
      <c r="PXN44" s="43"/>
      <c r="PXT44" s="43"/>
      <c r="PXU44" s="43"/>
      <c r="PYA44" s="43"/>
      <c r="PYB44" s="43"/>
      <c r="PYH44" s="43"/>
      <c r="PYI44" s="43"/>
      <c r="PYO44" s="43"/>
      <c r="PYP44" s="43"/>
      <c r="PYV44" s="43"/>
      <c r="PYW44" s="43"/>
      <c r="PZC44" s="43"/>
      <c r="PZD44" s="43"/>
      <c r="PZJ44" s="43"/>
      <c r="PZK44" s="43"/>
      <c r="PZQ44" s="43"/>
      <c r="PZR44" s="43"/>
      <c r="PZX44" s="43"/>
      <c r="PZY44" s="43"/>
      <c r="QAE44" s="43"/>
      <c r="QAF44" s="43"/>
      <c r="QAL44" s="43"/>
      <c r="QAM44" s="43"/>
      <c r="QAS44" s="43"/>
      <c r="QAT44" s="43"/>
      <c r="QAZ44" s="43"/>
      <c r="QBA44" s="43"/>
      <c r="QBG44" s="43"/>
      <c r="QBH44" s="43"/>
      <c r="QBN44" s="43"/>
      <c r="QBO44" s="43"/>
      <c r="QBU44" s="43"/>
      <c r="QBV44" s="43"/>
      <c r="QCB44" s="43"/>
      <c r="QCC44" s="43"/>
      <c r="QCI44" s="43"/>
      <c r="QCJ44" s="43"/>
      <c r="QCP44" s="43"/>
      <c r="QCQ44" s="43"/>
      <c r="QCW44" s="43"/>
      <c r="QCX44" s="43"/>
      <c r="QDD44" s="43"/>
      <c r="QDE44" s="43"/>
      <c r="QDK44" s="43"/>
      <c r="QDL44" s="43"/>
      <c r="QDR44" s="43"/>
      <c r="QDS44" s="43"/>
      <c r="QDY44" s="43"/>
      <c r="QDZ44" s="43"/>
      <c r="QEF44" s="43"/>
      <c r="QEG44" s="43"/>
      <c r="QEM44" s="43"/>
      <c r="QEN44" s="43"/>
      <c r="QET44" s="43"/>
      <c r="QEU44" s="43"/>
      <c r="QFA44" s="43"/>
      <c r="QFB44" s="43"/>
      <c r="QFH44" s="43"/>
      <c r="QFI44" s="43"/>
      <c r="QFO44" s="43"/>
      <c r="QFP44" s="43"/>
      <c r="QFV44" s="43"/>
      <c r="QFW44" s="43"/>
      <c r="QGC44" s="43"/>
      <c r="QGD44" s="43"/>
      <c r="QGJ44" s="43"/>
      <c r="QGK44" s="43"/>
      <c r="QGQ44" s="43"/>
      <c r="QGR44" s="43"/>
      <c r="QGX44" s="43"/>
      <c r="QGY44" s="43"/>
      <c r="QHE44" s="43"/>
      <c r="QHF44" s="43"/>
      <c r="QHL44" s="43"/>
      <c r="QHM44" s="43"/>
      <c r="QHS44" s="43"/>
      <c r="QHT44" s="43"/>
      <c r="QHZ44" s="43"/>
      <c r="QIA44" s="43"/>
      <c r="QIG44" s="43"/>
      <c r="QIH44" s="43"/>
      <c r="QIN44" s="43"/>
      <c r="QIO44" s="43"/>
      <c r="QIU44" s="43"/>
      <c r="QIV44" s="43"/>
      <c r="QJB44" s="43"/>
      <c r="QJC44" s="43"/>
      <c r="QJI44" s="43"/>
      <c r="QJJ44" s="43"/>
      <c r="QJP44" s="43"/>
      <c r="QJQ44" s="43"/>
      <c r="QJW44" s="43"/>
      <c r="QJX44" s="43"/>
      <c r="QKD44" s="43"/>
      <c r="QKE44" s="43"/>
      <c r="QKK44" s="43"/>
      <c r="QKL44" s="43"/>
      <c r="QKR44" s="43"/>
      <c r="QKS44" s="43"/>
      <c r="QKY44" s="43"/>
      <c r="QKZ44" s="43"/>
      <c r="QLF44" s="43"/>
      <c r="QLG44" s="43"/>
      <c r="QLM44" s="43"/>
      <c r="QLN44" s="43"/>
      <c r="QLT44" s="43"/>
      <c r="QLU44" s="43"/>
      <c r="QMA44" s="43"/>
      <c r="QMB44" s="43"/>
      <c r="QMH44" s="43"/>
      <c r="QMI44" s="43"/>
      <c r="QMO44" s="43"/>
      <c r="QMP44" s="43"/>
      <c r="QMV44" s="43"/>
      <c r="QMW44" s="43"/>
      <c r="QNC44" s="43"/>
      <c r="QND44" s="43"/>
      <c r="QNJ44" s="43"/>
      <c r="QNK44" s="43"/>
      <c r="QNQ44" s="43"/>
      <c r="QNR44" s="43"/>
      <c r="QNX44" s="43"/>
      <c r="QNY44" s="43"/>
      <c r="QOE44" s="43"/>
      <c r="QOF44" s="43"/>
      <c r="QOL44" s="43"/>
      <c r="QOM44" s="43"/>
      <c r="QOS44" s="43"/>
      <c r="QOT44" s="43"/>
      <c r="QOZ44" s="43"/>
      <c r="QPA44" s="43"/>
      <c r="QPG44" s="43"/>
      <c r="QPH44" s="43"/>
      <c r="QPN44" s="43"/>
      <c r="QPO44" s="43"/>
      <c r="QPU44" s="43"/>
      <c r="QPV44" s="43"/>
      <c r="QQB44" s="43"/>
      <c r="QQC44" s="43"/>
      <c r="QQI44" s="43"/>
      <c r="QQJ44" s="43"/>
      <c r="QQP44" s="43"/>
      <c r="QQQ44" s="43"/>
      <c r="QQW44" s="43"/>
      <c r="QQX44" s="43"/>
      <c r="QRD44" s="43"/>
      <c r="QRE44" s="43"/>
      <c r="QRK44" s="43"/>
      <c r="QRL44" s="43"/>
      <c r="QRR44" s="43"/>
      <c r="QRS44" s="43"/>
      <c r="QRY44" s="43"/>
      <c r="QRZ44" s="43"/>
      <c r="QSF44" s="43"/>
      <c r="QSG44" s="43"/>
      <c r="QSM44" s="43"/>
      <c r="QSN44" s="43"/>
      <c r="QST44" s="43"/>
      <c r="QSU44" s="43"/>
      <c r="QTA44" s="43"/>
      <c r="QTB44" s="43"/>
      <c r="QTH44" s="43"/>
      <c r="QTI44" s="43"/>
      <c r="QTO44" s="43"/>
      <c r="QTP44" s="43"/>
      <c r="QTV44" s="43"/>
      <c r="QTW44" s="43"/>
      <c r="QUC44" s="43"/>
      <c r="QUD44" s="43"/>
      <c r="QUJ44" s="43"/>
      <c r="QUK44" s="43"/>
      <c r="QUQ44" s="43"/>
      <c r="QUR44" s="43"/>
      <c r="QUX44" s="43"/>
      <c r="QUY44" s="43"/>
      <c r="QVE44" s="43"/>
      <c r="QVF44" s="43"/>
      <c r="QVL44" s="43"/>
      <c r="QVM44" s="43"/>
      <c r="QVS44" s="43"/>
      <c r="QVT44" s="43"/>
      <c r="QVZ44" s="43"/>
      <c r="QWA44" s="43"/>
      <c r="QWG44" s="43"/>
      <c r="QWH44" s="43"/>
      <c r="QWN44" s="43"/>
      <c r="QWO44" s="43"/>
      <c r="QWU44" s="43"/>
      <c r="QWV44" s="43"/>
      <c r="QXB44" s="43"/>
      <c r="QXC44" s="43"/>
      <c r="QXI44" s="43"/>
      <c r="QXJ44" s="43"/>
      <c r="QXP44" s="43"/>
      <c r="QXQ44" s="43"/>
      <c r="QXW44" s="43"/>
      <c r="QXX44" s="43"/>
      <c r="QYD44" s="43"/>
      <c r="QYE44" s="43"/>
      <c r="QYK44" s="43"/>
      <c r="QYL44" s="43"/>
      <c r="QYR44" s="43"/>
      <c r="QYS44" s="43"/>
      <c r="QYY44" s="43"/>
      <c r="QYZ44" s="43"/>
      <c r="QZF44" s="43"/>
      <c r="QZG44" s="43"/>
      <c r="QZM44" s="43"/>
      <c r="QZN44" s="43"/>
      <c r="QZT44" s="43"/>
      <c r="QZU44" s="43"/>
      <c r="RAA44" s="43"/>
      <c r="RAB44" s="43"/>
      <c r="RAH44" s="43"/>
      <c r="RAI44" s="43"/>
      <c r="RAO44" s="43"/>
      <c r="RAP44" s="43"/>
      <c r="RAV44" s="43"/>
      <c r="RAW44" s="43"/>
      <c r="RBC44" s="43"/>
      <c r="RBD44" s="43"/>
      <c r="RBJ44" s="43"/>
      <c r="RBK44" s="43"/>
      <c r="RBQ44" s="43"/>
      <c r="RBR44" s="43"/>
      <c r="RBX44" s="43"/>
      <c r="RBY44" s="43"/>
      <c r="RCE44" s="43"/>
      <c r="RCF44" s="43"/>
      <c r="RCL44" s="43"/>
      <c r="RCM44" s="43"/>
      <c r="RCS44" s="43"/>
      <c r="RCT44" s="43"/>
      <c r="RCZ44" s="43"/>
      <c r="RDA44" s="43"/>
      <c r="RDG44" s="43"/>
      <c r="RDH44" s="43"/>
      <c r="RDN44" s="43"/>
      <c r="RDO44" s="43"/>
      <c r="RDU44" s="43"/>
      <c r="RDV44" s="43"/>
      <c r="REB44" s="43"/>
      <c r="REC44" s="43"/>
      <c r="REI44" s="43"/>
      <c r="REJ44" s="43"/>
      <c r="REP44" s="43"/>
      <c r="REQ44" s="43"/>
      <c r="REW44" s="43"/>
      <c r="REX44" s="43"/>
      <c r="RFD44" s="43"/>
      <c r="RFE44" s="43"/>
      <c r="RFK44" s="43"/>
      <c r="RFL44" s="43"/>
      <c r="RFR44" s="43"/>
      <c r="RFS44" s="43"/>
      <c r="RFY44" s="43"/>
      <c r="RFZ44" s="43"/>
      <c r="RGF44" s="43"/>
      <c r="RGG44" s="43"/>
      <c r="RGM44" s="43"/>
      <c r="RGN44" s="43"/>
      <c r="RGT44" s="43"/>
      <c r="RGU44" s="43"/>
      <c r="RHA44" s="43"/>
      <c r="RHB44" s="43"/>
      <c r="RHH44" s="43"/>
      <c r="RHI44" s="43"/>
      <c r="RHO44" s="43"/>
      <c r="RHP44" s="43"/>
      <c r="RHV44" s="43"/>
      <c r="RHW44" s="43"/>
      <c r="RIC44" s="43"/>
      <c r="RID44" s="43"/>
      <c r="RIJ44" s="43"/>
      <c r="RIK44" s="43"/>
      <c r="RIQ44" s="43"/>
      <c r="RIR44" s="43"/>
      <c r="RIX44" s="43"/>
      <c r="RIY44" s="43"/>
      <c r="RJE44" s="43"/>
      <c r="RJF44" s="43"/>
      <c r="RJL44" s="43"/>
      <c r="RJM44" s="43"/>
      <c r="RJS44" s="43"/>
      <c r="RJT44" s="43"/>
      <c r="RJZ44" s="43"/>
      <c r="RKA44" s="43"/>
      <c r="RKG44" s="43"/>
      <c r="RKH44" s="43"/>
      <c r="RKN44" s="43"/>
      <c r="RKO44" s="43"/>
      <c r="RKU44" s="43"/>
      <c r="RKV44" s="43"/>
      <c r="RLB44" s="43"/>
      <c r="RLC44" s="43"/>
      <c r="RLI44" s="43"/>
      <c r="RLJ44" s="43"/>
      <c r="RLP44" s="43"/>
      <c r="RLQ44" s="43"/>
      <c r="RLW44" s="43"/>
      <c r="RLX44" s="43"/>
      <c r="RMD44" s="43"/>
      <c r="RME44" s="43"/>
      <c r="RMK44" s="43"/>
      <c r="RML44" s="43"/>
      <c r="RMR44" s="43"/>
      <c r="RMS44" s="43"/>
      <c r="RMY44" s="43"/>
      <c r="RMZ44" s="43"/>
      <c r="RNF44" s="43"/>
      <c r="RNG44" s="43"/>
      <c r="RNM44" s="43"/>
      <c r="RNN44" s="43"/>
      <c r="RNT44" s="43"/>
      <c r="RNU44" s="43"/>
      <c r="ROA44" s="43"/>
      <c r="ROB44" s="43"/>
      <c r="ROH44" s="43"/>
      <c r="ROI44" s="43"/>
      <c r="ROO44" s="43"/>
      <c r="ROP44" s="43"/>
      <c r="ROV44" s="43"/>
      <c r="ROW44" s="43"/>
      <c r="RPC44" s="43"/>
      <c r="RPD44" s="43"/>
      <c r="RPJ44" s="43"/>
      <c r="RPK44" s="43"/>
      <c r="RPQ44" s="43"/>
      <c r="RPR44" s="43"/>
      <c r="RPX44" s="43"/>
      <c r="RPY44" s="43"/>
      <c r="RQE44" s="43"/>
      <c r="RQF44" s="43"/>
      <c r="RQL44" s="43"/>
      <c r="RQM44" s="43"/>
      <c r="RQS44" s="43"/>
      <c r="RQT44" s="43"/>
      <c r="RQZ44" s="43"/>
      <c r="RRA44" s="43"/>
      <c r="RRG44" s="43"/>
      <c r="RRH44" s="43"/>
      <c r="RRN44" s="43"/>
      <c r="RRO44" s="43"/>
      <c r="RRU44" s="43"/>
      <c r="RRV44" s="43"/>
      <c r="RSB44" s="43"/>
      <c r="RSC44" s="43"/>
      <c r="RSI44" s="43"/>
      <c r="RSJ44" s="43"/>
      <c r="RSP44" s="43"/>
      <c r="RSQ44" s="43"/>
      <c r="RSW44" s="43"/>
      <c r="RSX44" s="43"/>
      <c r="RTD44" s="43"/>
      <c r="RTE44" s="43"/>
      <c r="RTK44" s="43"/>
      <c r="RTL44" s="43"/>
      <c r="RTR44" s="43"/>
      <c r="RTS44" s="43"/>
      <c r="RTY44" s="43"/>
      <c r="RTZ44" s="43"/>
      <c r="RUF44" s="43"/>
      <c r="RUG44" s="43"/>
      <c r="RUM44" s="43"/>
      <c r="RUN44" s="43"/>
      <c r="RUT44" s="43"/>
      <c r="RUU44" s="43"/>
      <c r="RVA44" s="43"/>
      <c r="RVB44" s="43"/>
      <c r="RVH44" s="43"/>
      <c r="RVI44" s="43"/>
      <c r="RVO44" s="43"/>
      <c r="RVP44" s="43"/>
      <c r="RVV44" s="43"/>
      <c r="RVW44" s="43"/>
      <c r="RWC44" s="43"/>
      <c r="RWD44" s="43"/>
      <c r="RWJ44" s="43"/>
      <c r="RWK44" s="43"/>
      <c r="RWQ44" s="43"/>
      <c r="RWR44" s="43"/>
      <c r="RWX44" s="43"/>
      <c r="RWY44" s="43"/>
      <c r="RXE44" s="43"/>
      <c r="RXF44" s="43"/>
      <c r="RXL44" s="43"/>
      <c r="RXM44" s="43"/>
      <c r="RXS44" s="43"/>
      <c r="RXT44" s="43"/>
      <c r="RXZ44" s="43"/>
      <c r="RYA44" s="43"/>
      <c r="RYG44" s="43"/>
      <c r="RYH44" s="43"/>
      <c r="RYN44" s="43"/>
      <c r="RYO44" s="43"/>
      <c r="RYU44" s="43"/>
      <c r="RYV44" s="43"/>
      <c r="RZB44" s="43"/>
      <c r="RZC44" s="43"/>
      <c r="RZI44" s="43"/>
      <c r="RZJ44" s="43"/>
      <c r="RZP44" s="43"/>
      <c r="RZQ44" s="43"/>
      <c r="RZW44" s="43"/>
      <c r="RZX44" s="43"/>
      <c r="SAD44" s="43"/>
      <c r="SAE44" s="43"/>
      <c r="SAK44" s="43"/>
      <c r="SAL44" s="43"/>
      <c r="SAR44" s="43"/>
      <c r="SAS44" s="43"/>
      <c r="SAY44" s="43"/>
      <c r="SAZ44" s="43"/>
      <c r="SBF44" s="43"/>
      <c r="SBG44" s="43"/>
      <c r="SBM44" s="43"/>
      <c r="SBN44" s="43"/>
      <c r="SBT44" s="43"/>
      <c r="SBU44" s="43"/>
      <c r="SCA44" s="43"/>
      <c r="SCB44" s="43"/>
      <c r="SCH44" s="43"/>
      <c r="SCI44" s="43"/>
      <c r="SCO44" s="43"/>
      <c r="SCP44" s="43"/>
      <c r="SCV44" s="43"/>
      <c r="SCW44" s="43"/>
      <c r="SDC44" s="43"/>
      <c r="SDD44" s="43"/>
      <c r="SDJ44" s="43"/>
      <c r="SDK44" s="43"/>
      <c r="SDQ44" s="43"/>
      <c r="SDR44" s="43"/>
      <c r="SDX44" s="43"/>
      <c r="SDY44" s="43"/>
      <c r="SEE44" s="43"/>
      <c r="SEF44" s="43"/>
      <c r="SEL44" s="43"/>
      <c r="SEM44" s="43"/>
      <c r="SES44" s="43"/>
      <c r="SET44" s="43"/>
      <c r="SEZ44" s="43"/>
      <c r="SFA44" s="43"/>
      <c r="SFG44" s="43"/>
      <c r="SFH44" s="43"/>
      <c r="SFN44" s="43"/>
      <c r="SFO44" s="43"/>
      <c r="SFU44" s="43"/>
      <c r="SFV44" s="43"/>
      <c r="SGB44" s="43"/>
      <c r="SGC44" s="43"/>
      <c r="SGI44" s="43"/>
      <c r="SGJ44" s="43"/>
      <c r="SGP44" s="43"/>
      <c r="SGQ44" s="43"/>
      <c r="SGW44" s="43"/>
      <c r="SGX44" s="43"/>
      <c r="SHD44" s="43"/>
      <c r="SHE44" s="43"/>
      <c r="SHK44" s="43"/>
      <c r="SHL44" s="43"/>
      <c r="SHR44" s="43"/>
      <c r="SHS44" s="43"/>
      <c r="SHY44" s="43"/>
      <c r="SHZ44" s="43"/>
      <c r="SIF44" s="43"/>
      <c r="SIG44" s="43"/>
      <c r="SIM44" s="43"/>
      <c r="SIN44" s="43"/>
      <c r="SIT44" s="43"/>
      <c r="SIU44" s="43"/>
      <c r="SJA44" s="43"/>
      <c r="SJB44" s="43"/>
      <c r="SJH44" s="43"/>
      <c r="SJI44" s="43"/>
      <c r="SJO44" s="43"/>
      <c r="SJP44" s="43"/>
      <c r="SJV44" s="43"/>
      <c r="SJW44" s="43"/>
      <c r="SKC44" s="43"/>
      <c r="SKD44" s="43"/>
      <c r="SKJ44" s="43"/>
      <c r="SKK44" s="43"/>
      <c r="SKQ44" s="43"/>
      <c r="SKR44" s="43"/>
      <c r="SKX44" s="43"/>
      <c r="SKY44" s="43"/>
      <c r="SLE44" s="43"/>
      <c r="SLF44" s="43"/>
      <c r="SLL44" s="43"/>
      <c r="SLM44" s="43"/>
      <c r="SLS44" s="43"/>
      <c r="SLT44" s="43"/>
      <c r="SLZ44" s="43"/>
      <c r="SMA44" s="43"/>
      <c r="SMG44" s="43"/>
      <c r="SMH44" s="43"/>
      <c r="SMN44" s="43"/>
      <c r="SMO44" s="43"/>
      <c r="SMU44" s="43"/>
      <c r="SMV44" s="43"/>
      <c r="SNB44" s="43"/>
      <c r="SNC44" s="43"/>
      <c r="SNI44" s="43"/>
      <c r="SNJ44" s="43"/>
      <c r="SNP44" s="43"/>
      <c r="SNQ44" s="43"/>
      <c r="SNW44" s="43"/>
      <c r="SNX44" s="43"/>
      <c r="SOD44" s="43"/>
      <c r="SOE44" s="43"/>
      <c r="SOK44" s="43"/>
      <c r="SOL44" s="43"/>
      <c r="SOR44" s="43"/>
      <c r="SOS44" s="43"/>
      <c r="SOY44" s="43"/>
      <c r="SOZ44" s="43"/>
      <c r="SPF44" s="43"/>
      <c r="SPG44" s="43"/>
      <c r="SPM44" s="43"/>
      <c r="SPN44" s="43"/>
      <c r="SPT44" s="43"/>
      <c r="SPU44" s="43"/>
      <c r="SQA44" s="43"/>
      <c r="SQB44" s="43"/>
      <c r="SQH44" s="43"/>
      <c r="SQI44" s="43"/>
      <c r="SQO44" s="43"/>
      <c r="SQP44" s="43"/>
      <c r="SQV44" s="43"/>
      <c r="SQW44" s="43"/>
      <c r="SRC44" s="43"/>
      <c r="SRD44" s="43"/>
      <c r="SRJ44" s="43"/>
      <c r="SRK44" s="43"/>
      <c r="SRQ44" s="43"/>
      <c r="SRR44" s="43"/>
      <c r="SRX44" s="43"/>
      <c r="SRY44" s="43"/>
      <c r="SSE44" s="43"/>
      <c r="SSF44" s="43"/>
      <c r="SSL44" s="43"/>
      <c r="SSM44" s="43"/>
      <c r="SSS44" s="43"/>
      <c r="SST44" s="43"/>
      <c r="SSZ44" s="43"/>
      <c r="STA44" s="43"/>
      <c r="STG44" s="43"/>
      <c r="STH44" s="43"/>
      <c r="STN44" s="43"/>
      <c r="STO44" s="43"/>
      <c r="STU44" s="43"/>
      <c r="STV44" s="43"/>
      <c r="SUB44" s="43"/>
      <c r="SUC44" s="43"/>
      <c r="SUI44" s="43"/>
      <c r="SUJ44" s="43"/>
      <c r="SUP44" s="43"/>
      <c r="SUQ44" s="43"/>
      <c r="SUW44" s="43"/>
      <c r="SUX44" s="43"/>
      <c r="SVD44" s="43"/>
      <c r="SVE44" s="43"/>
      <c r="SVK44" s="43"/>
      <c r="SVL44" s="43"/>
      <c r="SVR44" s="43"/>
      <c r="SVS44" s="43"/>
      <c r="SVY44" s="43"/>
      <c r="SVZ44" s="43"/>
      <c r="SWF44" s="43"/>
      <c r="SWG44" s="43"/>
      <c r="SWM44" s="43"/>
      <c r="SWN44" s="43"/>
      <c r="SWT44" s="43"/>
      <c r="SWU44" s="43"/>
      <c r="SXA44" s="43"/>
      <c r="SXB44" s="43"/>
      <c r="SXH44" s="43"/>
      <c r="SXI44" s="43"/>
      <c r="SXO44" s="43"/>
      <c r="SXP44" s="43"/>
      <c r="SXV44" s="43"/>
      <c r="SXW44" s="43"/>
      <c r="SYC44" s="43"/>
      <c r="SYD44" s="43"/>
      <c r="SYJ44" s="43"/>
      <c r="SYK44" s="43"/>
      <c r="SYQ44" s="43"/>
      <c r="SYR44" s="43"/>
      <c r="SYX44" s="43"/>
      <c r="SYY44" s="43"/>
      <c r="SZE44" s="43"/>
      <c r="SZF44" s="43"/>
      <c r="SZL44" s="43"/>
      <c r="SZM44" s="43"/>
      <c r="SZS44" s="43"/>
      <c r="SZT44" s="43"/>
      <c r="SZZ44" s="43"/>
      <c r="TAA44" s="43"/>
      <c r="TAG44" s="43"/>
      <c r="TAH44" s="43"/>
      <c r="TAN44" s="43"/>
      <c r="TAO44" s="43"/>
      <c r="TAU44" s="43"/>
      <c r="TAV44" s="43"/>
      <c r="TBB44" s="43"/>
      <c r="TBC44" s="43"/>
      <c r="TBI44" s="43"/>
      <c r="TBJ44" s="43"/>
      <c r="TBP44" s="43"/>
      <c r="TBQ44" s="43"/>
      <c r="TBW44" s="43"/>
      <c r="TBX44" s="43"/>
      <c r="TCD44" s="43"/>
      <c r="TCE44" s="43"/>
      <c r="TCK44" s="43"/>
      <c r="TCL44" s="43"/>
      <c r="TCR44" s="43"/>
      <c r="TCS44" s="43"/>
      <c r="TCY44" s="43"/>
      <c r="TCZ44" s="43"/>
      <c r="TDF44" s="43"/>
      <c r="TDG44" s="43"/>
      <c r="TDM44" s="43"/>
      <c r="TDN44" s="43"/>
      <c r="TDT44" s="43"/>
      <c r="TDU44" s="43"/>
      <c r="TEA44" s="43"/>
      <c r="TEB44" s="43"/>
      <c r="TEH44" s="43"/>
      <c r="TEI44" s="43"/>
      <c r="TEO44" s="43"/>
      <c r="TEP44" s="43"/>
      <c r="TEV44" s="43"/>
      <c r="TEW44" s="43"/>
      <c r="TFC44" s="43"/>
      <c r="TFD44" s="43"/>
      <c r="TFJ44" s="43"/>
      <c r="TFK44" s="43"/>
      <c r="TFQ44" s="43"/>
      <c r="TFR44" s="43"/>
      <c r="TFX44" s="43"/>
      <c r="TFY44" s="43"/>
      <c r="TGE44" s="43"/>
      <c r="TGF44" s="43"/>
      <c r="TGL44" s="43"/>
      <c r="TGM44" s="43"/>
      <c r="TGS44" s="43"/>
      <c r="TGT44" s="43"/>
      <c r="TGZ44" s="43"/>
      <c r="THA44" s="43"/>
      <c r="THG44" s="43"/>
      <c r="THH44" s="43"/>
      <c r="THN44" s="43"/>
      <c r="THO44" s="43"/>
      <c r="THU44" s="43"/>
      <c r="THV44" s="43"/>
      <c r="TIB44" s="43"/>
      <c r="TIC44" s="43"/>
      <c r="TII44" s="43"/>
      <c r="TIJ44" s="43"/>
      <c r="TIP44" s="43"/>
      <c r="TIQ44" s="43"/>
      <c r="TIW44" s="43"/>
      <c r="TIX44" s="43"/>
      <c r="TJD44" s="43"/>
      <c r="TJE44" s="43"/>
      <c r="TJK44" s="43"/>
      <c r="TJL44" s="43"/>
      <c r="TJR44" s="43"/>
      <c r="TJS44" s="43"/>
      <c r="TJY44" s="43"/>
      <c r="TJZ44" s="43"/>
      <c r="TKF44" s="43"/>
      <c r="TKG44" s="43"/>
      <c r="TKM44" s="43"/>
      <c r="TKN44" s="43"/>
      <c r="TKT44" s="43"/>
      <c r="TKU44" s="43"/>
      <c r="TLA44" s="43"/>
      <c r="TLB44" s="43"/>
      <c r="TLH44" s="43"/>
      <c r="TLI44" s="43"/>
      <c r="TLO44" s="43"/>
      <c r="TLP44" s="43"/>
      <c r="TLV44" s="43"/>
      <c r="TLW44" s="43"/>
      <c r="TMC44" s="43"/>
      <c r="TMD44" s="43"/>
      <c r="TMJ44" s="43"/>
      <c r="TMK44" s="43"/>
      <c r="TMQ44" s="43"/>
      <c r="TMR44" s="43"/>
      <c r="TMX44" s="43"/>
      <c r="TMY44" s="43"/>
      <c r="TNE44" s="43"/>
      <c r="TNF44" s="43"/>
      <c r="TNL44" s="43"/>
      <c r="TNM44" s="43"/>
      <c r="TNS44" s="43"/>
      <c r="TNT44" s="43"/>
      <c r="TNZ44" s="43"/>
      <c r="TOA44" s="43"/>
      <c r="TOG44" s="43"/>
      <c r="TOH44" s="43"/>
      <c r="TON44" s="43"/>
      <c r="TOO44" s="43"/>
      <c r="TOU44" s="43"/>
      <c r="TOV44" s="43"/>
      <c r="TPB44" s="43"/>
      <c r="TPC44" s="43"/>
      <c r="TPI44" s="43"/>
      <c r="TPJ44" s="43"/>
      <c r="TPP44" s="43"/>
      <c r="TPQ44" s="43"/>
      <c r="TPW44" s="43"/>
      <c r="TPX44" s="43"/>
      <c r="TQD44" s="43"/>
      <c r="TQE44" s="43"/>
      <c r="TQK44" s="43"/>
      <c r="TQL44" s="43"/>
      <c r="TQR44" s="43"/>
      <c r="TQS44" s="43"/>
      <c r="TQY44" s="43"/>
      <c r="TQZ44" s="43"/>
      <c r="TRF44" s="43"/>
      <c r="TRG44" s="43"/>
      <c r="TRM44" s="43"/>
      <c r="TRN44" s="43"/>
      <c r="TRT44" s="43"/>
      <c r="TRU44" s="43"/>
      <c r="TSA44" s="43"/>
      <c r="TSB44" s="43"/>
      <c r="TSH44" s="43"/>
      <c r="TSI44" s="43"/>
      <c r="TSO44" s="43"/>
      <c r="TSP44" s="43"/>
      <c r="TSV44" s="43"/>
      <c r="TSW44" s="43"/>
      <c r="TTC44" s="43"/>
      <c r="TTD44" s="43"/>
      <c r="TTJ44" s="43"/>
      <c r="TTK44" s="43"/>
      <c r="TTQ44" s="43"/>
      <c r="TTR44" s="43"/>
      <c r="TTX44" s="43"/>
      <c r="TTY44" s="43"/>
      <c r="TUE44" s="43"/>
      <c r="TUF44" s="43"/>
      <c r="TUL44" s="43"/>
      <c r="TUM44" s="43"/>
      <c r="TUS44" s="43"/>
      <c r="TUT44" s="43"/>
      <c r="TUZ44" s="43"/>
      <c r="TVA44" s="43"/>
      <c r="TVG44" s="43"/>
      <c r="TVH44" s="43"/>
      <c r="TVN44" s="43"/>
      <c r="TVO44" s="43"/>
      <c r="TVU44" s="43"/>
      <c r="TVV44" s="43"/>
      <c r="TWB44" s="43"/>
      <c r="TWC44" s="43"/>
      <c r="TWI44" s="43"/>
      <c r="TWJ44" s="43"/>
      <c r="TWP44" s="43"/>
      <c r="TWQ44" s="43"/>
      <c r="TWW44" s="43"/>
      <c r="TWX44" s="43"/>
      <c r="TXD44" s="43"/>
      <c r="TXE44" s="43"/>
      <c r="TXK44" s="43"/>
      <c r="TXL44" s="43"/>
      <c r="TXR44" s="43"/>
      <c r="TXS44" s="43"/>
      <c r="TXY44" s="43"/>
      <c r="TXZ44" s="43"/>
      <c r="TYF44" s="43"/>
      <c r="TYG44" s="43"/>
      <c r="TYM44" s="43"/>
      <c r="TYN44" s="43"/>
      <c r="TYT44" s="43"/>
      <c r="TYU44" s="43"/>
      <c r="TZA44" s="43"/>
      <c r="TZB44" s="43"/>
      <c r="TZH44" s="43"/>
      <c r="TZI44" s="43"/>
      <c r="TZO44" s="43"/>
      <c r="TZP44" s="43"/>
      <c r="TZV44" s="43"/>
      <c r="TZW44" s="43"/>
      <c r="UAC44" s="43"/>
      <c r="UAD44" s="43"/>
      <c r="UAJ44" s="43"/>
      <c r="UAK44" s="43"/>
      <c r="UAQ44" s="43"/>
      <c r="UAR44" s="43"/>
      <c r="UAX44" s="43"/>
      <c r="UAY44" s="43"/>
      <c r="UBE44" s="43"/>
      <c r="UBF44" s="43"/>
      <c r="UBL44" s="43"/>
      <c r="UBM44" s="43"/>
      <c r="UBS44" s="43"/>
      <c r="UBT44" s="43"/>
      <c r="UBZ44" s="43"/>
      <c r="UCA44" s="43"/>
      <c r="UCG44" s="43"/>
      <c r="UCH44" s="43"/>
      <c r="UCN44" s="43"/>
      <c r="UCO44" s="43"/>
      <c r="UCU44" s="43"/>
      <c r="UCV44" s="43"/>
      <c r="UDB44" s="43"/>
      <c r="UDC44" s="43"/>
      <c r="UDI44" s="43"/>
      <c r="UDJ44" s="43"/>
      <c r="UDP44" s="43"/>
      <c r="UDQ44" s="43"/>
      <c r="UDW44" s="43"/>
      <c r="UDX44" s="43"/>
      <c r="UED44" s="43"/>
      <c r="UEE44" s="43"/>
      <c r="UEK44" s="43"/>
      <c r="UEL44" s="43"/>
      <c r="UER44" s="43"/>
      <c r="UES44" s="43"/>
      <c r="UEY44" s="43"/>
      <c r="UEZ44" s="43"/>
      <c r="UFF44" s="43"/>
      <c r="UFG44" s="43"/>
      <c r="UFM44" s="43"/>
      <c r="UFN44" s="43"/>
      <c r="UFT44" s="43"/>
      <c r="UFU44" s="43"/>
      <c r="UGA44" s="43"/>
      <c r="UGB44" s="43"/>
      <c r="UGH44" s="43"/>
      <c r="UGI44" s="43"/>
      <c r="UGO44" s="43"/>
      <c r="UGP44" s="43"/>
      <c r="UGV44" s="43"/>
      <c r="UGW44" s="43"/>
      <c r="UHC44" s="43"/>
      <c r="UHD44" s="43"/>
      <c r="UHJ44" s="43"/>
      <c r="UHK44" s="43"/>
      <c r="UHQ44" s="43"/>
      <c r="UHR44" s="43"/>
      <c r="UHX44" s="43"/>
      <c r="UHY44" s="43"/>
      <c r="UIE44" s="43"/>
      <c r="UIF44" s="43"/>
      <c r="UIL44" s="43"/>
      <c r="UIM44" s="43"/>
      <c r="UIS44" s="43"/>
      <c r="UIT44" s="43"/>
      <c r="UIZ44" s="43"/>
      <c r="UJA44" s="43"/>
      <c r="UJG44" s="43"/>
      <c r="UJH44" s="43"/>
      <c r="UJN44" s="43"/>
      <c r="UJO44" s="43"/>
      <c r="UJU44" s="43"/>
      <c r="UJV44" s="43"/>
      <c r="UKB44" s="43"/>
      <c r="UKC44" s="43"/>
      <c r="UKI44" s="43"/>
      <c r="UKJ44" s="43"/>
      <c r="UKP44" s="43"/>
      <c r="UKQ44" s="43"/>
      <c r="UKW44" s="43"/>
      <c r="UKX44" s="43"/>
      <c r="ULD44" s="43"/>
      <c r="ULE44" s="43"/>
      <c r="ULK44" s="43"/>
      <c r="ULL44" s="43"/>
      <c r="ULR44" s="43"/>
      <c r="ULS44" s="43"/>
      <c r="ULY44" s="43"/>
      <c r="ULZ44" s="43"/>
      <c r="UMF44" s="43"/>
      <c r="UMG44" s="43"/>
      <c r="UMM44" s="43"/>
      <c r="UMN44" s="43"/>
      <c r="UMT44" s="43"/>
      <c r="UMU44" s="43"/>
      <c r="UNA44" s="43"/>
      <c r="UNB44" s="43"/>
      <c r="UNH44" s="43"/>
      <c r="UNI44" s="43"/>
      <c r="UNO44" s="43"/>
      <c r="UNP44" s="43"/>
      <c r="UNV44" s="43"/>
      <c r="UNW44" s="43"/>
      <c r="UOC44" s="43"/>
      <c r="UOD44" s="43"/>
      <c r="UOJ44" s="43"/>
      <c r="UOK44" s="43"/>
      <c r="UOQ44" s="43"/>
      <c r="UOR44" s="43"/>
      <c r="UOX44" s="43"/>
      <c r="UOY44" s="43"/>
      <c r="UPE44" s="43"/>
      <c r="UPF44" s="43"/>
      <c r="UPL44" s="43"/>
      <c r="UPM44" s="43"/>
      <c r="UPS44" s="43"/>
      <c r="UPT44" s="43"/>
      <c r="UPZ44" s="43"/>
      <c r="UQA44" s="43"/>
      <c r="UQG44" s="43"/>
      <c r="UQH44" s="43"/>
      <c r="UQN44" s="43"/>
      <c r="UQO44" s="43"/>
      <c r="UQU44" s="43"/>
      <c r="UQV44" s="43"/>
      <c r="URB44" s="43"/>
      <c r="URC44" s="43"/>
      <c r="URI44" s="43"/>
      <c r="URJ44" s="43"/>
      <c r="URP44" s="43"/>
      <c r="URQ44" s="43"/>
      <c r="URW44" s="43"/>
      <c r="URX44" s="43"/>
      <c r="USD44" s="43"/>
      <c r="USE44" s="43"/>
      <c r="USK44" s="43"/>
      <c r="USL44" s="43"/>
      <c r="USR44" s="43"/>
      <c r="USS44" s="43"/>
      <c r="USY44" s="43"/>
      <c r="USZ44" s="43"/>
      <c r="UTF44" s="43"/>
      <c r="UTG44" s="43"/>
      <c r="UTM44" s="43"/>
      <c r="UTN44" s="43"/>
      <c r="UTT44" s="43"/>
      <c r="UTU44" s="43"/>
      <c r="UUA44" s="43"/>
      <c r="UUB44" s="43"/>
      <c r="UUH44" s="43"/>
      <c r="UUI44" s="43"/>
      <c r="UUO44" s="43"/>
      <c r="UUP44" s="43"/>
      <c r="UUV44" s="43"/>
      <c r="UUW44" s="43"/>
      <c r="UVC44" s="43"/>
      <c r="UVD44" s="43"/>
      <c r="UVJ44" s="43"/>
      <c r="UVK44" s="43"/>
      <c r="UVQ44" s="43"/>
      <c r="UVR44" s="43"/>
      <c r="UVX44" s="43"/>
      <c r="UVY44" s="43"/>
      <c r="UWE44" s="43"/>
      <c r="UWF44" s="43"/>
      <c r="UWL44" s="43"/>
      <c r="UWM44" s="43"/>
      <c r="UWS44" s="43"/>
      <c r="UWT44" s="43"/>
      <c r="UWZ44" s="43"/>
      <c r="UXA44" s="43"/>
      <c r="UXG44" s="43"/>
      <c r="UXH44" s="43"/>
      <c r="UXN44" s="43"/>
      <c r="UXO44" s="43"/>
      <c r="UXU44" s="43"/>
      <c r="UXV44" s="43"/>
      <c r="UYB44" s="43"/>
      <c r="UYC44" s="43"/>
      <c r="UYI44" s="43"/>
      <c r="UYJ44" s="43"/>
      <c r="UYP44" s="43"/>
      <c r="UYQ44" s="43"/>
      <c r="UYW44" s="43"/>
      <c r="UYX44" s="43"/>
      <c r="UZD44" s="43"/>
      <c r="UZE44" s="43"/>
      <c r="UZK44" s="43"/>
      <c r="UZL44" s="43"/>
      <c r="UZR44" s="43"/>
      <c r="UZS44" s="43"/>
      <c r="UZY44" s="43"/>
      <c r="UZZ44" s="43"/>
      <c r="VAF44" s="43"/>
      <c r="VAG44" s="43"/>
      <c r="VAM44" s="43"/>
      <c r="VAN44" s="43"/>
      <c r="VAT44" s="43"/>
      <c r="VAU44" s="43"/>
      <c r="VBA44" s="43"/>
      <c r="VBB44" s="43"/>
      <c r="VBH44" s="43"/>
      <c r="VBI44" s="43"/>
      <c r="VBO44" s="43"/>
      <c r="VBP44" s="43"/>
      <c r="VBV44" s="43"/>
      <c r="VBW44" s="43"/>
      <c r="VCC44" s="43"/>
      <c r="VCD44" s="43"/>
      <c r="VCJ44" s="43"/>
      <c r="VCK44" s="43"/>
      <c r="VCQ44" s="43"/>
      <c r="VCR44" s="43"/>
      <c r="VCX44" s="43"/>
      <c r="VCY44" s="43"/>
      <c r="VDE44" s="43"/>
      <c r="VDF44" s="43"/>
      <c r="VDL44" s="43"/>
      <c r="VDM44" s="43"/>
      <c r="VDS44" s="43"/>
      <c r="VDT44" s="43"/>
      <c r="VDZ44" s="43"/>
      <c r="VEA44" s="43"/>
      <c r="VEG44" s="43"/>
      <c r="VEH44" s="43"/>
      <c r="VEN44" s="43"/>
      <c r="VEO44" s="43"/>
      <c r="VEU44" s="43"/>
      <c r="VEV44" s="43"/>
      <c r="VFB44" s="43"/>
      <c r="VFC44" s="43"/>
      <c r="VFI44" s="43"/>
      <c r="VFJ44" s="43"/>
      <c r="VFP44" s="43"/>
      <c r="VFQ44" s="43"/>
      <c r="VFW44" s="43"/>
      <c r="VFX44" s="43"/>
      <c r="VGD44" s="43"/>
      <c r="VGE44" s="43"/>
      <c r="VGK44" s="43"/>
      <c r="VGL44" s="43"/>
      <c r="VGR44" s="43"/>
      <c r="VGS44" s="43"/>
      <c r="VGY44" s="43"/>
      <c r="VGZ44" s="43"/>
      <c r="VHF44" s="43"/>
      <c r="VHG44" s="43"/>
      <c r="VHM44" s="43"/>
      <c r="VHN44" s="43"/>
      <c r="VHT44" s="43"/>
      <c r="VHU44" s="43"/>
      <c r="VIA44" s="43"/>
      <c r="VIB44" s="43"/>
      <c r="VIH44" s="43"/>
      <c r="VII44" s="43"/>
      <c r="VIO44" s="43"/>
      <c r="VIP44" s="43"/>
      <c r="VIV44" s="43"/>
      <c r="VIW44" s="43"/>
      <c r="VJC44" s="43"/>
      <c r="VJD44" s="43"/>
      <c r="VJJ44" s="43"/>
      <c r="VJK44" s="43"/>
      <c r="VJQ44" s="43"/>
      <c r="VJR44" s="43"/>
      <c r="VJX44" s="43"/>
      <c r="VJY44" s="43"/>
      <c r="VKE44" s="43"/>
      <c r="VKF44" s="43"/>
      <c r="VKL44" s="43"/>
      <c r="VKM44" s="43"/>
      <c r="VKS44" s="43"/>
      <c r="VKT44" s="43"/>
      <c r="VKZ44" s="43"/>
      <c r="VLA44" s="43"/>
      <c r="VLG44" s="43"/>
      <c r="VLH44" s="43"/>
      <c r="VLN44" s="43"/>
      <c r="VLO44" s="43"/>
      <c r="VLU44" s="43"/>
      <c r="VLV44" s="43"/>
      <c r="VMB44" s="43"/>
      <c r="VMC44" s="43"/>
      <c r="VMI44" s="43"/>
      <c r="VMJ44" s="43"/>
      <c r="VMP44" s="43"/>
      <c r="VMQ44" s="43"/>
      <c r="VMW44" s="43"/>
      <c r="VMX44" s="43"/>
      <c r="VND44" s="43"/>
      <c r="VNE44" s="43"/>
      <c r="VNK44" s="43"/>
      <c r="VNL44" s="43"/>
      <c r="VNR44" s="43"/>
      <c r="VNS44" s="43"/>
      <c r="VNY44" s="43"/>
      <c r="VNZ44" s="43"/>
      <c r="VOF44" s="43"/>
      <c r="VOG44" s="43"/>
      <c r="VOM44" s="43"/>
      <c r="VON44" s="43"/>
      <c r="VOT44" s="43"/>
      <c r="VOU44" s="43"/>
      <c r="VPA44" s="43"/>
      <c r="VPB44" s="43"/>
      <c r="VPH44" s="43"/>
      <c r="VPI44" s="43"/>
      <c r="VPO44" s="43"/>
      <c r="VPP44" s="43"/>
      <c r="VPV44" s="43"/>
      <c r="VPW44" s="43"/>
      <c r="VQC44" s="43"/>
      <c r="VQD44" s="43"/>
      <c r="VQJ44" s="43"/>
      <c r="VQK44" s="43"/>
      <c r="VQQ44" s="43"/>
      <c r="VQR44" s="43"/>
      <c r="VQX44" s="43"/>
      <c r="VQY44" s="43"/>
      <c r="VRE44" s="43"/>
      <c r="VRF44" s="43"/>
      <c r="VRL44" s="43"/>
      <c r="VRM44" s="43"/>
      <c r="VRS44" s="43"/>
      <c r="VRT44" s="43"/>
      <c r="VRZ44" s="43"/>
      <c r="VSA44" s="43"/>
      <c r="VSG44" s="43"/>
      <c r="VSH44" s="43"/>
      <c r="VSN44" s="43"/>
      <c r="VSO44" s="43"/>
      <c r="VSU44" s="43"/>
      <c r="VSV44" s="43"/>
      <c r="VTB44" s="43"/>
      <c r="VTC44" s="43"/>
      <c r="VTI44" s="43"/>
      <c r="VTJ44" s="43"/>
      <c r="VTP44" s="43"/>
      <c r="VTQ44" s="43"/>
      <c r="VTW44" s="43"/>
      <c r="VTX44" s="43"/>
      <c r="VUD44" s="43"/>
      <c r="VUE44" s="43"/>
      <c r="VUK44" s="43"/>
      <c r="VUL44" s="43"/>
      <c r="VUR44" s="43"/>
      <c r="VUS44" s="43"/>
      <c r="VUY44" s="43"/>
      <c r="VUZ44" s="43"/>
      <c r="VVF44" s="43"/>
      <c r="VVG44" s="43"/>
      <c r="VVM44" s="43"/>
      <c r="VVN44" s="43"/>
      <c r="VVT44" s="43"/>
      <c r="VVU44" s="43"/>
      <c r="VWA44" s="43"/>
      <c r="VWB44" s="43"/>
      <c r="VWH44" s="43"/>
      <c r="VWI44" s="43"/>
      <c r="VWO44" s="43"/>
      <c r="VWP44" s="43"/>
      <c r="VWV44" s="43"/>
      <c r="VWW44" s="43"/>
      <c r="VXC44" s="43"/>
      <c r="VXD44" s="43"/>
      <c r="VXJ44" s="43"/>
      <c r="VXK44" s="43"/>
      <c r="VXQ44" s="43"/>
      <c r="VXR44" s="43"/>
      <c r="VXX44" s="43"/>
      <c r="VXY44" s="43"/>
      <c r="VYE44" s="43"/>
      <c r="VYF44" s="43"/>
      <c r="VYL44" s="43"/>
      <c r="VYM44" s="43"/>
      <c r="VYS44" s="43"/>
      <c r="VYT44" s="43"/>
      <c r="VYZ44" s="43"/>
      <c r="VZA44" s="43"/>
      <c r="VZG44" s="43"/>
      <c r="VZH44" s="43"/>
      <c r="VZN44" s="43"/>
      <c r="VZO44" s="43"/>
      <c r="VZU44" s="43"/>
      <c r="VZV44" s="43"/>
      <c r="WAB44" s="43"/>
      <c r="WAC44" s="43"/>
      <c r="WAI44" s="43"/>
      <c r="WAJ44" s="43"/>
      <c r="WAP44" s="43"/>
      <c r="WAQ44" s="43"/>
      <c r="WAW44" s="43"/>
      <c r="WAX44" s="43"/>
      <c r="WBD44" s="43"/>
      <c r="WBE44" s="43"/>
      <c r="WBK44" s="43"/>
      <c r="WBL44" s="43"/>
      <c r="WBR44" s="43"/>
      <c r="WBS44" s="43"/>
      <c r="WBY44" s="43"/>
      <c r="WBZ44" s="43"/>
      <c r="WCF44" s="43"/>
      <c r="WCG44" s="43"/>
      <c r="WCM44" s="43"/>
      <c r="WCN44" s="43"/>
      <c r="WCT44" s="43"/>
      <c r="WCU44" s="43"/>
      <c r="WDA44" s="43"/>
      <c r="WDB44" s="43"/>
      <c r="WDH44" s="43"/>
      <c r="WDI44" s="43"/>
      <c r="WDO44" s="43"/>
      <c r="WDP44" s="43"/>
      <c r="WDV44" s="43"/>
      <c r="WDW44" s="43"/>
      <c r="WEC44" s="43"/>
      <c r="WED44" s="43"/>
      <c r="WEJ44" s="43"/>
      <c r="WEK44" s="43"/>
      <c r="WEQ44" s="43"/>
      <c r="WER44" s="43"/>
      <c r="WEX44" s="43"/>
      <c r="WEY44" s="43"/>
      <c r="WFE44" s="43"/>
      <c r="WFF44" s="43"/>
      <c r="WFL44" s="43"/>
      <c r="WFM44" s="43"/>
      <c r="WFS44" s="43"/>
      <c r="WFT44" s="43"/>
      <c r="WFZ44" s="43"/>
      <c r="WGA44" s="43"/>
      <c r="WGG44" s="43"/>
      <c r="WGH44" s="43"/>
      <c r="WGN44" s="43"/>
      <c r="WGO44" s="43"/>
      <c r="WGU44" s="43"/>
      <c r="WGV44" s="43"/>
      <c r="WHB44" s="43"/>
      <c r="WHC44" s="43"/>
      <c r="WHI44" s="43"/>
      <c r="WHJ44" s="43"/>
      <c r="WHP44" s="43"/>
      <c r="WHQ44" s="43"/>
      <c r="WHW44" s="43"/>
      <c r="WHX44" s="43"/>
      <c r="WID44" s="43"/>
      <c r="WIE44" s="43"/>
      <c r="WIK44" s="43"/>
      <c r="WIL44" s="43"/>
      <c r="WIR44" s="43"/>
      <c r="WIS44" s="43"/>
      <c r="WIY44" s="43"/>
      <c r="WIZ44" s="43"/>
      <c r="WJF44" s="43"/>
      <c r="WJG44" s="43"/>
      <c r="WJM44" s="43"/>
      <c r="WJN44" s="43"/>
      <c r="WJT44" s="43"/>
      <c r="WJU44" s="43"/>
      <c r="WKA44" s="43"/>
      <c r="WKB44" s="43"/>
      <c r="WKH44" s="43"/>
      <c r="WKI44" s="43"/>
      <c r="WKO44" s="43"/>
      <c r="WKP44" s="43"/>
      <c r="WKV44" s="43"/>
      <c r="WKW44" s="43"/>
      <c r="WLC44" s="43"/>
      <c r="WLD44" s="43"/>
      <c r="WLJ44" s="43"/>
      <c r="WLK44" s="43"/>
      <c r="WLQ44" s="43"/>
      <c r="WLR44" s="43"/>
      <c r="WLX44" s="43"/>
      <c r="WLY44" s="43"/>
      <c r="WME44" s="43"/>
      <c r="WMF44" s="43"/>
      <c r="WML44" s="43"/>
      <c r="WMM44" s="43"/>
      <c r="WMS44" s="43"/>
      <c r="WMT44" s="43"/>
      <c r="WMZ44" s="43"/>
      <c r="WNA44" s="43"/>
      <c r="WNG44" s="43"/>
      <c r="WNH44" s="43"/>
      <c r="WNN44" s="43"/>
      <c r="WNO44" s="43"/>
      <c r="WNU44" s="43"/>
      <c r="WNV44" s="43"/>
      <c r="WOB44" s="43"/>
      <c r="WOC44" s="43"/>
      <c r="WOI44" s="43"/>
      <c r="WOJ44" s="43"/>
      <c r="WOP44" s="43"/>
      <c r="WOQ44" s="43"/>
      <c r="WOW44" s="43"/>
      <c r="WOX44" s="43"/>
      <c r="WPD44" s="43"/>
      <c r="WPE44" s="43"/>
      <c r="WPK44" s="43"/>
      <c r="WPL44" s="43"/>
      <c r="WPR44" s="43"/>
      <c r="WPS44" s="43"/>
      <c r="WPY44" s="43"/>
      <c r="WPZ44" s="43"/>
      <c r="WQF44" s="43"/>
      <c r="WQG44" s="43"/>
      <c r="WQM44" s="43"/>
      <c r="WQN44" s="43"/>
      <c r="WQT44" s="43"/>
      <c r="WQU44" s="43"/>
      <c r="WRA44" s="43"/>
      <c r="WRB44" s="43"/>
      <c r="WRH44" s="43"/>
      <c r="WRI44" s="43"/>
      <c r="WRO44" s="43"/>
      <c r="WRP44" s="43"/>
      <c r="WRV44" s="43"/>
      <c r="WRW44" s="43"/>
      <c r="WSC44" s="43"/>
      <c r="WSD44" s="43"/>
      <c r="WSJ44" s="43"/>
      <c r="WSK44" s="43"/>
      <c r="WSQ44" s="43"/>
      <c r="WSR44" s="43"/>
      <c r="WSX44" s="43"/>
      <c r="WSY44" s="43"/>
      <c r="WTE44" s="43"/>
      <c r="WTF44" s="43"/>
      <c r="WTL44" s="43"/>
      <c r="WTM44" s="43"/>
      <c r="WTS44" s="43"/>
      <c r="WTT44" s="43"/>
      <c r="WTZ44" s="43"/>
      <c r="WUA44" s="43"/>
      <c r="WUG44" s="43"/>
      <c r="WUH44" s="43"/>
      <c r="WUN44" s="43"/>
      <c r="WUO44" s="43"/>
      <c r="WUU44" s="43"/>
      <c r="WUV44" s="43"/>
      <c r="WVB44" s="43"/>
      <c r="WVC44" s="43"/>
      <c r="WVI44" s="43"/>
      <c r="WVJ44" s="43"/>
      <c r="WVP44" s="43"/>
      <c r="WVQ44" s="43"/>
      <c r="WVW44" s="43"/>
      <c r="WVX44" s="43"/>
      <c r="WWD44" s="43"/>
      <c r="WWE44" s="43"/>
      <c r="WWK44" s="43"/>
      <c r="WWL44" s="43"/>
      <c r="WWR44" s="43"/>
      <c r="WWS44" s="43"/>
      <c r="WWY44" s="43"/>
      <c r="WWZ44" s="43"/>
      <c r="WXF44" s="43"/>
      <c r="WXG44" s="43"/>
      <c r="WXM44" s="43"/>
      <c r="WXN44" s="43"/>
      <c r="WXT44" s="43"/>
      <c r="WXU44" s="43"/>
      <c r="WYA44" s="43"/>
      <c r="WYB44" s="43"/>
      <c r="WYH44" s="43"/>
      <c r="WYI44" s="43"/>
      <c r="WYO44" s="43"/>
      <c r="WYP44" s="43"/>
      <c r="WYV44" s="43"/>
      <c r="WYW44" s="43"/>
      <c r="WZC44" s="43"/>
      <c r="WZD44" s="43"/>
      <c r="WZJ44" s="43"/>
      <c r="WZK44" s="43"/>
      <c r="WZQ44" s="43"/>
      <c r="WZR44" s="43"/>
      <c r="WZX44" s="43"/>
      <c r="WZY44" s="43"/>
      <c r="XAE44" s="43"/>
      <c r="XAF44" s="43"/>
      <c r="XAL44" s="43"/>
      <c r="XAM44" s="43"/>
      <c r="XAS44" s="43"/>
      <c r="XAT44" s="43"/>
      <c r="XAZ44" s="43"/>
      <c r="XBA44" s="43"/>
      <c r="XBG44" s="43"/>
      <c r="XBH44" s="43"/>
      <c r="XBN44" s="43"/>
      <c r="XBO44" s="43"/>
      <c r="XBU44" s="43"/>
      <c r="XBV44" s="43"/>
      <c r="XCB44" s="43"/>
      <c r="XCC44" s="43"/>
      <c r="XCI44" s="43"/>
      <c r="XCJ44" s="43"/>
      <c r="XCP44" s="43"/>
      <c r="XCQ44" s="43"/>
      <c r="XCW44" s="43"/>
      <c r="XCX44" s="43"/>
      <c r="XDD44" s="43"/>
      <c r="XDE44" s="43"/>
      <c r="XDK44" s="43"/>
      <c r="XDL44" s="43"/>
      <c r="XDR44" s="43"/>
      <c r="XDS44" s="43"/>
      <c r="XDY44" s="43"/>
      <c r="XDZ44" s="43"/>
      <c r="XEF44" s="43"/>
      <c r="XEG44" s="43"/>
      <c r="XEM44" s="43"/>
      <c r="XEN44" s="43"/>
      <c r="XET44" s="43"/>
      <c r="XEU44" s="43"/>
      <c r="XFA44" s="43"/>
      <c r="XFB44" s="43"/>
    </row>
    <row r="45" spans="1:1024 1030:2046 2052:3068 3074:5119 5125:6141 6147:7163 7169:8192 8198:9214 9220:10236 10242:12287 12293:13309 13315:14331 14337:15360 15366:16382" x14ac:dyDescent="0.2">
      <c r="A45" s="40" t="s">
        <v>250</v>
      </c>
      <c r="B45" s="40"/>
      <c r="C45" s="41">
        <v>-16951.95</v>
      </c>
      <c r="D45" s="41">
        <v>0</v>
      </c>
      <c r="E45" s="41">
        <v>0</v>
      </c>
      <c r="F45" s="41">
        <v>0</v>
      </c>
      <c r="G45" s="41">
        <v>0</v>
      </c>
    </row>
    <row r="46" spans="1:1024 1030:2046 2052:3068 3074:5119 5125:6141 6147:7163 7169:8192 8198:9214 9220:10236 10242:12287 12293:13309 13315:14331 14337:15360 15366:16382" s="44" customFormat="1" x14ac:dyDescent="0.25">
      <c r="A46" s="43" t="s">
        <v>44</v>
      </c>
      <c r="B46" s="43"/>
      <c r="C46" s="44">
        <v>-16951.95</v>
      </c>
      <c r="D46" s="44">
        <v>0</v>
      </c>
      <c r="E46" s="44">
        <v>0</v>
      </c>
      <c r="F46" s="44">
        <v>0</v>
      </c>
      <c r="G46" s="44">
        <v>0</v>
      </c>
      <c r="H46" s="43"/>
      <c r="I46" s="43"/>
      <c r="O46" s="43"/>
      <c r="P46" s="43"/>
      <c r="V46" s="43"/>
      <c r="W46" s="43"/>
      <c r="AC46" s="43"/>
      <c r="AD46" s="43"/>
      <c r="AJ46" s="43"/>
      <c r="AK46" s="43"/>
      <c r="AQ46" s="43"/>
      <c r="AR46" s="43"/>
      <c r="AX46" s="43"/>
      <c r="AY46" s="43"/>
      <c r="BE46" s="43"/>
      <c r="BF46" s="43"/>
      <c r="BL46" s="43"/>
      <c r="BM46" s="43"/>
      <c r="BS46" s="43"/>
      <c r="BT46" s="43"/>
      <c r="BZ46" s="43"/>
      <c r="CA46" s="43"/>
      <c r="CG46" s="43"/>
      <c r="CH46" s="43"/>
      <c r="CN46" s="43"/>
      <c r="CO46" s="43"/>
      <c r="CU46" s="43"/>
      <c r="CV46" s="43"/>
      <c r="DB46" s="43"/>
      <c r="DC46" s="43"/>
      <c r="DI46" s="43"/>
      <c r="DJ46" s="43"/>
      <c r="DP46" s="43"/>
      <c r="DQ46" s="43"/>
      <c r="DW46" s="43"/>
      <c r="DX46" s="43"/>
      <c r="ED46" s="43"/>
      <c r="EE46" s="43"/>
      <c r="EK46" s="43"/>
      <c r="EL46" s="43"/>
      <c r="ER46" s="43"/>
      <c r="ES46" s="43"/>
      <c r="EY46" s="43"/>
      <c r="EZ46" s="43"/>
      <c r="FF46" s="43"/>
      <c r="FG46" s="43"/>
      <c r="FM46" s="43"/>
      <c r="FN46" s="43"/>
      <c r="FT46" s="43"/>
      <c r="FU46" s="43"/>
      <c r="GA46" s="43"/>
      <c r="GB46" s="43"/>
      <c r="GH46" s="43"/>
      <c r="GI46" s="43"/>
      <c r="GO46" s="43"/>
      <c r="GP46" s="43"/>
      <c r="GV46" s="43"/>
      <c r="GW46" s="43"/>
      <c r="HC46" s="43"/>
      <c r="HD46" s="43"/>
      <c r="HJ46" s="43"/>
      <c r="HK46" s="43"/>
      <c r="HQ46" s="43"/>
      <c r="HR46" s="43"/>
      <c r="HX46" s="43"/>
      <c r="HY46" s="43"/>
      <c r="IE46" s="43"/>
      <c r="IF46" s="43"/>
      <c r="IL46" s="43"/>
      <c r="IM46" s="43"/>
      <c r="IS46" s="43"/>
      <c r="IT46" s="43"/>
      <c r="IZ46" s="43"/>
      <c r="JA46" s="43"/>
      <c r="JG46" s="43"/>
      <c r="JH46" s="43"/>
      <c r="JN46" s="43"/>
      <c r="JO46" s="43"/>
      <c r="JU46" s="43"/>
      <c r="JV46" s="43"/>
      <c r="KB46" s="43"/>
      <c r="KC46" s="43"/>
      <c r="KI46" s="43"/>
      <c r="KJ46" s="43"/>
      <c r="KP46" s="43"/>
      <c r="KQ46" s="43"/>
      <c r="KW46" s="43"/>
      <c r="KX46" s="43"/>
      <c r="LD46" s="43"/>
      <c r="LE46" s="43"/>
      <c r="LK46" s="43"/>
      <c r="LL46" s="43"/>
      <c r="LR46" s="43"/>
      <c r="LS46" s="43"/>
      <c r="LY46" s="43"/>
      <c r="LZ46" s="43"/>
      <c r="MF46" s="43"/>
      <c r="MG46" s="43"/>
      <c r="MM46" s="43"/>
      <c r="MN46" s="43"/>
      <c r="MT46" s="43"/>
      <c r="MU46" s="43"/>
      <c r="NA46" s="43"/>
      <c r="NB46" s="43"/>
      <c r="NH46" s="43"/>
      <c r="NI46" s="43"/>
      <c r="NO46" s="43"/>
      <c r="NP46" s="43"/>
      <c r="NV46" s="43"/>
      <c r="NW46" s="43"/>
      <c r="OC46" s="43"/>
      <c r="OD46" s="43"/>
      <c r="OJ46" s="43"/>
      <c r="OK46" s="43"/>
      <c r="OQ46" s="43"/>
      <c r="OR46" s="43"/>
      <c r="OX46" s="43"/>
      <c r="OY46" s="43"/>
      <c r="PE46" s="43"/>
      <c r="PF46" s="43"/>
      <c r="PL46" s="43"/>
      <c r="PM46" s="43"/>
      <c r="PS46" s="43"/>
      <c r="PT46" s="43"/>
      <c r="PZ46" s="43"/>
      <c r="QA46" s="43"/>
      <c r="QG46" s="43"/>
      <c r="QH46" s="43"/>
      <c r="QN46" s="43"/>
      <c r="QO46" s="43"/>
      <c r="QU46" s="43"/>
      <c r="QV46" s="43"/>
      <c r="RB46" s="43"/>
      <c r="RC46" s="43"/>
      <c r="RI46" s="43"/>
      <c r="RJ46" s="43"/>
      <c r="RP46" s="43"/>
      <c r="RQ46" s="43"/>
      <c r="RW46" s="43"/>
      <c r="RX46" s="43"/>
      <c r="SD46" s="43"/>
      <c r="SE46" s="43"/>
      <c r="SK46" s="43"/>
      <c r="SL46" s="43"/>
      <c r="SR46" s="43"/>
      <c r="SS46" s="43"/>
      <c r="SY46" s="43"/>
      <c r="SZ46" s="43"/>
      <c r="TF46" s="43"/>
      <c r="TG46" s="43"/>
      <c r="TM46" s="43"/>
      <c r="TN46" s="43"/>
      <c r="TT46" s="43"/>
      <c r="TU46" s="43"/>
      <c r="UA46" s="43"/>
      <c r="UB46" s="43"/>
      <c r="UH46" s="43"/>
      <c r="UI46" s="43"/>
      <c r="UO46" s="43"/>
      <c r="UP46" s="43"/>
      <c r="UV46" s="43"/>
      <c r="UW46" s="43"/>
      <c r="VC46" s="43"/>
      <c r="VD46" s="43"/>
      <c r="VJ46" s="43"/>
      <c r="VK46" s="43"/>
      <c r="VQ46" s="43"/>
      <c r="VR46" s="43"/>
      <c r="VX46" s="43"/>
      <c r="VY46" s="43"/>
      <c r="WE46" s="43"/>
      <c r="WF46" s="43"/>
      <c r="WL46" s="43"/>
      <c r="WM46" s="43"/>
      <c r="WS46" s="43"/>
      <c r="WT46" s="43"/>
      <c r="WZ46" s="43"/>
      <c r="XA46" s="43"/>
      <c r="XG46" s="43"/>
      <c r="XH46" s="43"/>
      <c r="XN46" s="43"/>
      <c r="XO46" s="43"/>
      <c r="XU46" s="43"/>
      <c r="XV46" s="43"/>
      <c r="YB46" s="43"/>
      <c r="YC46" s="43"/>
      <c r="YI46" s="43"/>
      <c r="YJ46" s="43"/>
      <c r="YP46" s="43"/>
      <c r="YQ46" s="43"/>
      <c r="YW46" s="43"/>
      <c r="YX46" s="43"/>
      <c r="ZD46" s="43"/>
      <c r="ZE46" s="43"/>
      <c r="ZK46" s="43"/>
      <c r="ZL46" s="43"/>
      <c r="ZR46" s="43"/>
      <c r="ZS46" s="43"/>
      <c r="ZY46" s="43"/>
      <c r="ZZ46" s="43"/>
      <c r="AAF46" s="43"/>
      <c r="AAG46" s="43"/>
      <c r="AAM46" s="43"/>
      <c r="AAN46" s="43"/>
      <c r="AAT46" s="43"/>
      <c r="AAU46" s="43"/>
      <c r="ABA46" s="43"/>
      <c r="ABB46" s="43"/>
      <c r="ABH46" s="43"/>
      <c r="ABI46" s="43"/>
      <c r="ABO46" s="43"/>
      <c r="ABP46" s="43"/>
      <c r="ABV46" s="43"/>
      <c r="ABW46" s="43"/>
      <c r="ACC46" s="43"/>
      <c r="ACD46" s="43"/>
      <c r="ACJ46" s="43"/>
      <c r="ACK46" s="43"/>
      <c r="ACQ46" s="43"/>
      <c r="ACR46" s="43"/>
      <c r="ACX46" s="43"/>
      <c r="ACY46" s="43"/>
      <c r="ADE46" s="43"/>
      <c r="ADF46" s="43"/>
      <c r="ADL46" s="43"/>
      <c r="ADM46" s="43"/>
      <c r="ADS46" s="43"/>
      <c r="ADT46" s="43"/>
      <c r="ADZ46" s="43"/>
      <c r="AEA46" s="43"/>
      <c r="AEG46" s="43"/>
      <c r="AEH46" s="43"/>
      <c r="AEN46" s="43"/>
      <c r="AEO46" s="43"/>
      <c r="AEU46" s="43"/>
      <c r="AEV46" s="43"/>
      <c r="AFB46" s="43"/>
      <c r="AFC46" s="43"/>
      <c r="AFI46" s="43"/>
      <c r="AFJ46" s="43"/>
      <c r="AFP46" s="43"/>
      <c r="AFQ46" s="43"/>
      <c r="AFW46" s="43"/>
      <c r="AFX46" s="43"/>
      <c r="AGD46" s="43"/>
      <c r="AGE46" s="43"/>
      <c r="AGK46" s="43"/>
      <c r="AGL46" s="43"/>
      <c r="AGR46" s="43"/>
      <c r="AGS46" s="43"/>
      <c r="AGY46" s="43"/>
      <c r="AGZ46" s="43"/>
      <c r="AHF46" s="43"/>
      <c r="AHG46" s="43"/>
      <c r="AHM46" s="43"/>
      <c r="AHN46" s="43"/>
      <c r="AHT46" s="43"/>
      <c r="AHU46" s="43"/>
      <c r="AIA46" s="43"/>
      <c r="AIB46" s="43"/>
      <c r="AIH46" s="43"/>
      <c r="AII46" s="43"/>
      <c r="AIO46" s="43"/>
      <c r="AIP46" s="43"/>
      <c r="AIV46" s="43"/>
      <c r="AIW46" s="43"/>
      <c r="AJC46" s="43"/>
      <c r="AJD46" s="43"/>
      <c r="AJJ46" s="43"/>
      <c r="AJK46" s="43"/>
      <c r="AJQ46" s="43"/>
      <c r="AJR46" s="43"/>
      <c r="AJX46" s="43"/>
      <c r="AJY46" s="43"/>
      <c r="AKE46" s="43"/>
      <c r="AKF46" s="43"/>
      <c r="AKL46" s="43"/>
      <c r="AKM46" s="43"/>
      <c r="AKS46" s="43"/>
      <c r="AKT46" s="43"/>
      <c r="AKZ46" s="43"/>
      <c r="ALA46" s="43"/>
      <c r="ALG46" s="43"/>
      <c r="ALH46" s="43"/>
      <c r="ALN46" s="43"/>
      <c r="ALO46" s="43"/>
      <c r="ALU46" s="43"/>
      <c r="ALV46" s="43"/>
      <c r="AMB46" s="43"/>
      <c r="AMC46" s="43"/>
      <c r="AMI46" s="43"/>
      <c r="AMJ46" s="43"/>
      <c r="AMP46" s="43"/>
      <c r="AMQ46" s="43"/>
      <c r="AMW46" s="43"/>
      <c r="AMX46" s="43"/>
      <c r="AND46" s="43"/>
      <c r="ANE46" s="43"/>
      <c r="ANK46" s="43"/>
      <c r="ANL46" s="43"/>
      <c r="ANR46" s="43"/>
      <c r="ANS46" s="43"/>
      <c r="ANY46" s="43"/>
      <c r="ANZ46" s="43"/>
      <c r="AOF46" s="43"/>
      <c r="AOG46" s="43"/>
      <c r="AOM46" s="43"/>
      <c r="AON46" s="43"/>
      <c r="AOT46" s="43"/>
      <c r="AOU46" s="43"/>
      <c r="APA46" s="43"/>
      <c r="APB46" s="43"/>
      <c r="APH46" s="43"/>
      <c r="API46" s="43"/>
      <c r="APO46" s="43"/>
      <c r="APP46" s="43"/>
      <c r="APV46" s="43"/>
      <c r="APW46" s="43"/>
      <c r="AQC46" s="43"/>
      <c r="AQD46" s="43"/>
      <c r="AQJ46" s="43"/>
      <c r="AQK46" s="43"/>
      <c r="AQQ46" s="43"/>
      <c r="AQR46" s="43"/>
      <c r="AQX46" s="43"/>
      <c r="AQY46" s="43"/>
      <c r="ARE46" s="43"/>
      <c r="ARF46" s="43"/>
      <c r="ARL46" s="43"/>
      <c r="ARM46" s="43"/>
      <c r="ARS46" s="43"/>
      <c r="ART46" s="43"/>
      <c r="ARZ46" s="43"/>
      <c r="ASA46" s="43"/>
      <c r="ASG46" s="43"/>
      <c r="ASH46" s="43"/>
      <c r="ASN46" s="43"/>
      <c r="ASO46" s="43"/>
      <c r="ASU46" s="43"/>
      <c r="ASV46" s="43"/>
      <c r="ATB46" s="43"/>
      <c r="ATC46" s="43"/>
      <c r="ATI46" s="43"/>
      <c r="ATJ46" s="43"/>
      <c r="ATP46" s="43"/>
      <c r="ATQ46" s="43"/>
      <c r="ATW46" s="43"/>
      <c r="ATX46" s="43"/>
      <c r="AUD46" s="43"/>
      <c r="AUE46" s="43"/>
      <c r="AUK46" s="43"/>
      <c r="AUL46" s="43"/>
      <c r="AUR46" s="43"/>
      <c r="AUS46" s="43"/>
      <c r="AUY46" s="43"/>
      <c r="AUZ46" s="43"/>
      <c r="AVF46" s="43"/>
      <c r="AVG46" s="43"/>
      <c r="AVM46" s="43"/>
      <c r="AVN46" s="43"/>
      <c r="AVT46" s="43"/>
      <c r="AVU46" s="43"/>
      <c r="AWA46" s="43"/>
      <c r="AWB46" s="43"/>
      <c r="AWH46" s="43"/>
      <c r="AWI46" s="43"/>
      <c r="AWO46" s="43"/>
      <c r="AWP46" s="43"/>
      <c r="AWV46" s="43"/>
      <c r="AWW46" s="43"/>
      <c r="AXC46" s="43"/>
      <c r="AXD46" s="43"/>
      <c r="AXJ46" s="43"/>
      <c r="AXK46" s="43"/>
      <c r="AXQ46" s="43"/>
      <c r="AXR46" s="43"/>
      <c r="AXX46" s="43"/>
      <c r="AXY46" s="43"/>
      <c r="AYE46" s="43"/>
      <c r="AYF46" s="43"/>
      <c r="AYL46" s="43"/>
      <c r="AYM46" s="43"/>
      <c r="AYS46" s="43"/>
      <c r="AYT46" s="43"/>
      <c r="AYZ46" s="43"/>
      <c r="AZA46" s="43"/>
      <c r="AZG46" s="43"/>
      <c r="AZH46" s="43"/>
      <c r="AZN46" s="43"/>
      <c r="AZO46" s="43"/>
      <c r="AZU46" s="43"/>
      <c r="AZV46" s="43"/>
      <c r="BAB46" s="43"/>
      <c r="BAC46" s="43"/>
      <c r="BAI46" s="43"/>
      <c r="BAJ46" s="43"/>
      <c r="BAP46" s="43"/>
      <c r="BAQ46" s="43"/>
      <c r="BAW46" s="43"/>
      <c r="BAX46" s="43"/>
      <c r="BBD46" s="43"/>
      <c r="BBE46" s="43"/>
      <c r="BBK46" s="43"/>
      <c r="BBL46" s="43"/>
      <c r="BBR46" s="43"/>
      <c r="BBS46" s="43"/>
      <c r="BBY46" s="43"/>
      <c r="BBZ46" s="43"/>
      <c r="BCF46" s="43"/>
      <c r="BCG46" s="43"/>
      <c r="BCM46" s="43"/>
      <c r="BCN46" s="43"/>
      <c r="BCT46" s="43"/>
      <c r="BCU46" s="43"/>
      <c r="BDA46" s="43"/>
      <c r="BDB46" s="43"/>
      <c r="BDH46" s="43"/>
      <c r="BDI46" s="43"/>
      <c r="BDO46" s="43"/>
      <c r="BDP46" s="43"/>
      <c r="BDV46" s="43"/>
      <c r="BDW46" s="43"/>
      <c r="BEC46" s="43"/>
      <c r="BED46" s="43"/>
      <c r="BEJ46" s="43"/>
      <c r="BEK46" s="43"/>
      <c r="BEQ46" s="43"/>
      <c r="BER46" s="43"/>
      <c r="BEX46" s="43"/>
      <c r="BEY46" s="43"/>
      <c r="BFE46" s="43"/>
      <c r="BFF46" s="43"/>
      <c r="BFL46" s="43"/>
      <c r="BFM46" s="43"/>
      <c r="BFS46" s="43"/>
      <c r="BFT46" s="43"/>
      <c r="BFZ46" s="43"/>
      <c r="BGA46" s="43"/>
      <c r="BGG46" s="43"/>
      <c r="BGH46" s="43"/>
      <c r="BGN46" s="43"/>
      <c r="BGO46" s="43"/>
      <c r="BGU46" s="43"/>
      <c r="BGV46" s="43"/>
      <c r="BHB46" s="43"/>
      <c r="BHC46" s="43"/>
      <c r="BHI46" s="43"/>
      <c r="BHJ46" s="43"/>
      <c r="BHP46" s="43"/>
      <c r="BHQ46" s="43"/>
      <c r="BHW46" s="43"/>
      <c r="BHX46" s="43"/>
      <c r="BID46" s="43"/>
      <c r="BIE46" s="43"/>
      <c r="BIK46" s="43"/>
      <c r="BIL46" s="43"/>
      <c r="BIR46" s="43"/>
      <c r="BIS46" s="43"/>
      <c r="BIY46" s="43"/>
      <c r="BIZ46" s="43"/>
      <c r="BJF46" s="43"/>
      <c r="BJG46" s="43"/>
      <c r="BJM46" s="43"/>
      <c r="BJN46" s="43"/>
      <c r="BJT46" s="43"/>
      <c r="BJU46" s="43"/>
      <c r="BKA46" s="43"/>
      <c r="BKB46" s="43"/>
      <c r="BKH46" s="43"/>
      <c r="BKI46" s="43"/>
      <c r="BKO46" s="43"/>
      <c r="BKP46" s="43"/>
      <c r="BKV46" s="43"/>
      <c r="BKW46" s="43"/>
      <c r="BLC46" s="43"/>
      <c r="BLD46" s="43"/>
      <c r="BLJ46" s="43"/>
      <c r="BLK46" s="43"/>
      <c r="BLQ46" s="43"/>
      <c r="BLR46" s="43"/>
      <c r="BLX46" s="43"/>
      <c r="BLY46" s="43"/>
      <c r="BME46" s="43"/>
      <c r="BMF46" s="43"/>
      <c r="BML46" s="43"/>
      <c r="BMM46" s="43"/>
      <c r="BMS46" s="43"/>
      <c r="BMT46" s="43"/>
      <c r="BMZ46" s="43"/>
      <c r="BNA46" s="43"/>
      <c r="BNG46" s="43"/>
      <c r="BNH46" s="43"/>
      <c r="BNN46" s="43"/>
      <c r="BNO46" s="43"/>
      <c r="BNU46" s="43"/>
      <c r="BNV46" s="43"/>
      <c r="BOB46" s="43"/>
      <c r="BOC46" s="43"/>
      <c r="BOI46" s="43"/>
      <c r="BOJ46" s="43"/>
      <c r="BOP46" s="43"/>
      <c r="BOQ46" s="43"/>
      <c r="BOW46" s="43"/>
      <c r="BOX46" s="43"/>
      <c r="BPD46" s="43"/>
      <c r="BPE46" s="43"/>
      <c r="BPK46" s="43"/>
      <c r="BPL46" s="43"/>
      <c r="BPR46" s="43"/>
      <c r="BPS46" s="43"/>
      <c r="BPY46" s="43"/>
      <c r="BPZ46" s="43"/>
      <c r="BQF46" s="43"/>
      <c r="BQG46" s="43"/>
      <c r="BQM46" s="43"/>
      <c r="BQN46" s="43"/>
      <c r="BQT46" s="43"/>
      <c r="BQU46" s="43"/>
      <c r="BRA46" s="43"/>
      <c r="BRB46" s="43"/>
      <c r="BRH46" s="43"/>
      <c r="BRI46" s="43"/>
      <c r="BRO46" s="43"/>
      <c r="BRP46" s="43"/>
      <c r="BRV46" s="43"/>
      <c r="BRW46" s="43"/>
      <c r="BSC46" s="43"/>
      <c r="BSD46" s="43"/>
      <c r="BSJ46" s="43"/>
      <c r="BSK46" s="43"/>
      <c r="BSQ46" s="43"/>
      <c r="BSR46" s="43"/>
      <c r="BSX46" s="43"/>
      <c r="BSY46" s="43"/>
      <c r="BTE46" s="43"/>
      <c r="BTF46" s="43"/>
      <c r="BTL46" s="43"/>
      <c r="BTM46" s="43"/>
      <c r="BTS46" s="43"/>
      <c r="BTT46" s="43"/>
      <c r="BTZ46" s="43"/>
      <c r="BUA46" s="43"/>
      <c r="BUG46" s="43"/>
      <c r="BUH46" s="43"/>
      <c r="BUN46" s="43"/>
      <c r="BUO46" s="43"/>
      <c r="BUU46" s="43"/>
      <c r="BUV46" s="43"/>
      <c r="BVB46" s="43"/>
      <c r="BVC46" s="43"/>
      <c r="BVI46" s="43"/>
      <c r="BVJ46" s="43"/>
      <c r="BVP46" s="43"/>
      <c r="BVQ46" s="43"/>
      <c r="BVW46" s="43"/>
      <c r="BVX46" s="43"/>
      <c r="BWD46" s="43"/>
      <c r="BWE46" s="43"/>
      <c r="BWK46" s="43"/>
      <c r="BWL46" s="43"/>
      <c r="BWR46" s="43"/>
      <c r="BWS46" s="43"/>
      <c r="BWY46" s="43"/>
      <c r="BWZ46" s="43"/>
      <c r="BXF46" s="43"/>
      <c r="BXG46" s="43"/>
      <c r="BXM46" s="43"/>
      <c r="BXN46" s="43"/>
      <c r="BXT46" s="43"/>
      <c r="BXU46" s="43"/>
      <c r="BYA46" s="43"/>
      <c r="BYB46" s="43"/>
      <c r="BYH46" s="43"/>
      <c r="BYI46" s="43"/>
      <c r="BYO46" s="43"/>
      <c r="BYP46" s="43"/>
      <c r="BYV46" s="43"/>
      <c r="BYW46" s="43"/>
      <c r="BZC46" s="43"/>
      <c r="BZD46" s="43"/>
      <c r="BZJ46" s="43"/>
      <c r="BZK46" s="43"/>
      <c r="BZQ46" s="43"/>
      <c r="BZR46" s="43"/>
      <c r="BZX46" s="43"/>
      <c r="BZY46" s="43"/>
      <c r="CAE46" s="43"/>
      <c r="CAF46" s="43"/>
      <c r="CAL46" s="43"/>
      <c r="CAM46" s="43"/>
      <c r="CAS46" s="43"/>
      <c r="CAT46" s="43"/>
      <c r="CAZ46" s="43"/>
      <c r="CBA46" s="43"/>
      <c r="CBG46" s="43"/>
      <c r="CBH46" s="43"/>
      <c r="CBN46" s="43"/>
      <c r="CBO46" s="43"/>
      <c r="CBU46" s="43"/>
      <c r="CBV46" s="43"/>
      <c r="CCB46" s="43"/>
      <c r="CCC46" s="43"/>
      <c r="CCI46" s="43"/>
      <c r="CCJ46" s="43"/>
      <c r="CCP46" s="43"/>
      <c r="CCQ46" s="43"/>
      <c r="CCW46" s="43"/>
      <c r="CCX46" s="43"/>
      <c r="CDD46" s="43"/>
      <c r="CDE46" s="43"/>
      <c r="CDK46" s="43"/>
      <c r="CDL46" s="43"/>
      <c r="CDR46" s="43"/>
      <c r="CDS46" s="43"/>
      <c r="CDY46" s="43"/>
      <c r="CDZ46" s="43"/>
      <c r="CEF46" s="43"/>
      <c r="CEG46" s="43"/>
      <c r="CEM46" s="43"/>
      <c r="CEN46" s="43"/>
      <c r="CET46" s="43"/>
      <c r="CEU46" s="43"/>
      <c r="CFA46" s="43"/>
      <c r="CFB46" s="43"/>
      <c r="CFH46" s="43"/>
      <c r="CFI46" s="43"/>
      <c r="CFO46" s="43"/>
      <c r="CFP46" s="43"/>
      <c r="CFV46" s="43"/>
      <c r="CFW46" s="43"/>
      <c r="CGC46" s="43"/>
      <c r="CGD46" s="43"/>
      <c r="CGJ46" s="43"/>
      <c r="CGK46" s="43"/>
      <c r="CGQ46" s="43"/>
      <c r="CGR46" s="43"/>
      <c r="CGX46" s="43"/>
      <c r="CGY46" s="43"/>
      <c r="CHE46" s="43"/>
      <c r="CHF46" s="43"/>
      <c r="CHL46" s="43"/>
      <c r="CHM46" s="43"/>
      <c r="CHS46" s="43"/>
      <c r="CHT46" s="43"/>
      <c r="CHZ46" s="43"/>
      <c r="CIA46" s="43"/>
      <c r="CIG46" s="43"/>
      <c r="CIH46" s="43"/>
      <c r="CIN46" s="43"/>
      <c r="CIO46" s="43"/>
      <c r="CIU46" s="43"/>
      <c r="CIV46" s="43"/>
      <c r="CJB46" s="43"/>
      <c r="CJC46" s="43"/>
      <c r="CJI46" s="43"/>
      <c r="CJJ46" s="43"/>
      <c r="CJP46" s="43"/>
      <c r="CJQ46" s="43"/>
      <c r="CJW46" s="43"/>
      <c r="CJX46" s="43"/>
      <c r="CKD46" s="43"/>
      <c r="CKE46" s="43"/>
      <c r="CKK46" s="43"/>
      <c r="CKL46" s="43"/>
      <c r="CKR46" s="43"/>
      <c r="CKS46" s="43"/>
      <c r="CKY46" s="43"/>
      <c r="CKZ46" s="43"/>
      <c r="CLF46" s="43"/>
      <c r="CLG46" s="43"/>
      <c r="CLM46" s="43"/>
      <c r="CLN46" s="43"/>
      <c r="CLT46" s="43"/>
      <c r="CLU46" s="43"/>
      <c r="CMA46" s="43"/>
      <c r="CMB46" s="43"/>
      <c r="CMH46" s="43"/>
      <c r="CMI46" s="43"/>
      <c r="CMO46" s="43"/>
      <c r="CMP46" s="43"/>
      <c r="CMV46" s="43"/>
      <c r="CMW46" s="43"/>
      <c r="CNC46" s="43"/>
      <c r="CND46" s="43"/>
      <c r="CNJ46" s="43"/>
      <c r="CNK46" s="43"/>
      <c r="CNQ46" s="43"/>
      <c r="CNR46" s="43"/>
      <c r="CNX46" s="43"/>
      <c r="CNY46" s="43"/>
      <c r="COE46" s="43"/>
      <c r="COF46" s="43"/>
      <c r="COL46" s="43"/>
      <c r="COM46" s="43"/>
      <c r="COS46" s="43"/>
      <c r="COT46" s="43"/>
      <c r="COZ46" s="43"/>
      <c r="CPA46" s="43"/>
      <c r="CPG46" s="43"/>
      <c r="CPH46" s="43"/>
      <c r="CPN46" s="43"/>
      <c r="CPO46" s="43"/>
      <c r="CPU46" s="43"/>
      <c r="CPV46" s="43"/>
      <c r="CQB46" s="43"/>
      <c r="CQC46" s="43"/>
      <c r="CQI46" s="43"/>
      <c r="CQJ46" s="43"/>
      <c r="CQP46" s="43"/>
      <c r="CQQ46" s="43"/>
      <c r="CQW46" s="43"/>
      <c r="CQX46" s="43"/>
      <c r="CRD46" s="43"/>
      <c r="CRE46" s="43"/>
      <c r="CRK46" s="43"/>
      <c r="CRL46" s="43"/>
      <c r="CRR46" s="43"/>
      <c r="CRS46" s="43"/>
      <c r="CRY46" s="43"/>
      <c r="CRZ46" s="43"/>
      <c r="CSF46" s="43"/>
      <c r="CSG46" s="43"/>
      <c r="CSM46" s="43"/>
      <c r="CSN46" s="43"/>
      <c r="CST46" s="43"/>
      <c r="CSU46" s="43"/>
      <c r="CTA46" s="43"/>
      <c r="CTB46" s="43"/>
      <c r="CTH46" s="43"/>
      <c r="CTI46" s="43"/>
      <c r="CTO46" s="43"/>
      <c r="CTP46" s="43"/>
      <c r="CTV46" s="43"/>
      <c r="CTW46" s="43"/>
      <c r="CUC46" s="43"/>
      <c r="CUD46" s="43"/>
      <c r="CUJ46" s="43"/>
      <c r="CUK46" s="43"/>
      <c r="CUQ46" s="43"/>
      <c r="CUR46" s="43"/>
      <c r="CUX46" s="43"/>
      <c r="CUY46" s="43"/>
      <c r="CVE46" s="43"/>
      <c r="CVF46" s="43"/>
      <c r="CVL46" s="43"/>
      <c r="CVM46" s="43"/>
      <c r="CVS46" s="43"/>
      <c r="CVT46" s="43"/>
      <c r="CVZ46" s="43"/>
      <c r="CWA46" s="43"/>
      <c r="CWG46" s="43"/>
      <c r="CWH46" s="43"/>
      <c r="CWN46" s="43"/>
      <c r="CWO46" s="43"/>
      <c r="CWU46" s="43"/>
      <c r="CWV46" s="43"/>
      <c r="CXB46" s="43"/>
      <c r="CXC46" s="43"/>
      <c r="CXI46" s="43"/>
      <c r="CXJ46" s="43"/>
      <c r="CXP46" s="43"/>
      <c r="CXQ46" s="43"/>
      <c r="CXW46" s="43"/>
      <c r="CXX46" s="43"/>
      <c r="CYD46" s="43"/>
      <c r="CYE46" s="43"/>
      <c r="CYK46" s="43"/>
      <c r="CYL46" s="43"/>
      <c r="CYR46" s="43"/>
      <c r="CYS46" s="43"/>
      <c r="CYY46" s="43"/>
      <c r="CYZ46" s="43"/>
      <c r="CZF46" s="43"/>
      <c r="CZG46" s="43"/>
      <c r="CZM46" s="43"/>
      <c r="CZN46" s="43"/>
      <c r="CZT46" s="43"/>
      <c r="CZU46" s="43"/>
      <c r="DAA46" s="43"/>
      <c r="DAB46" s="43"/>
      <c r="DAH46" s="43"/>
      <c r="DAI46" s="43"/>
      <c r="DAO46" s="43"/>
      <c r="DAP46" s="43"/>
      <c r="DAV46" s="43"/>
      <c r="DAW46" s="43"/>
      <c r="DBC46" s="43"/>
      <c r="DBD46" s="43"/>
      <c r="DBJ46" s="43"/>
      <c r="DBK46" s="43"/>
      <c r="DBQ46" s="43"/>
      <c r="DBR46" s="43"/>
      <c r="DBX46" s="43"/>
      <c r="DBY46" s="43"/>
      <c r="DCE46" s="43"/>
      <c r="DCF46" s="43"/>
      <c r="DCL46" s="43"/>
      <c r="DCM46" s="43"/>
      <c r="DCS46" s="43"/>
      <c r="DCT46" s="43"/>
      <c r="DCZ46" s="43"/>
      <c r="DDA46" s="43"/>
      <c r="DDG46" s="43"/>
      <c r="DDH46" s="43"/>
      <c r="DDN46" s="43"/>
      <c r="DDO46" s="43"/>
      <c r="DDU46" s="43"/>
      <c r="DDV46" s="43"/>
      <c r="DEB46" s="43"/>
      <c r="DEC46" s="43"/>
      <c r="DEI46" s="43"/>
      <c r="DEJ46" s="43"/>
      <c r="DEP46" s="43"/>
      <c r="DEQ46" s="43"/>
      <c r="DEW46" s="43"/>
      <c r="DEX46" s="43"/>
      <c r="DFD46" s="43"/>
      <c r="DFE46" s="43"/>
      <c r="DFK46" s="43"/>
      <c r="DFL46" s="43"/>
      <c r="DFR46" s="43"/>
      <c r="DFS46" s="43"/>
      <c r="DFY46" s="43"/>
      <c r="DFZ46" s="43"/>
      <c r="DGF46" s="43"/>
      <c r="DGG46" s="43"/>
      <c r="DGM46" s="43"/>
      <c r="DGN46" s="43"/>
      <c r="DGT46" s="43"/>
      <c r="DGU46" s="43"/>
      <c r="DHA46" s="43"/>
      <c r="DHB46" s="43"/>
      <c r="DHH46" s="43"/>
      <c r="DHI46" s="43"/>
      <c r="DHO46" s="43"/>
      <c r="DHP46" s="43"/>
      <c r="DHV46" s="43"/>
      <c r="DHW46" s="43"/>
      <c r="DIC46" s="43"/>
      <c r="DID46" s="43"/>
      <c r="DIJ46" s="43"/>
      <c r="DIK46" s="43"/>
      <c r="DIQ46" s="43"/>
      <c r="DIR46" s="43"/>
      <c r="DIX46" s="43"/>
      <c r="DIY46" s="43"/>
      <c r="DJE46" s="43"/>
      <c r="DJF46" s="43"/>
      <c r="DJL46" s="43"/>
      <c r="DJM46" s="43"/>
      <c r="DJS46" s="43"/>
      <c r="DJT46" s="43"/>
      <c r="DJZ46" s="43"/>
      <c r="DKA46" s="43"/>
      <c r="DKG46" s="43"/>
      <c r="DKH46" s="43"/>
      <c r="DKN46" s="43"/>
      <c r="DKO46" s="43"/>
      <c r="DKU46" s="43"/>
      <c r="DKV46" s="43"/>
      <c r="DLB46" s="43"/>
      <c r="DLC46" s="43"/>
      <c r="DLI46" s="43"/>
      <c r="DLJ46" s="43"/>
      <c r="DLP46" s="43"/>
      <c r="DLQ46" s="43"/>
      <c r="DLW46" s="43"/>
      <c r="DLX46" s="43"/>
      <c r="DMD46" s="43"/>
      <c r="DME46" s="43"/>
      <c r="DMK46" s="43"/>
      <c r="DML46" s="43"/>
      <c r="DMR46" s="43"/>
      <c r="DMS46" s="43"/>
      <c r="DMY46" s="43"/>
      <c r="DMZ46" s="43"/>
      <c r="DNF46" s="43"/>
      <c r="DNG46" s="43"/>
      <c r="DNM46" s="43"/>
      <c r="DNN46" s="43"/>
      <c r="DNT46" s="43"/>
      <c r="DNU46" s="43"/>
      <c r="DOA46" s="43"/>
      <c r="DOB46" s="43"/>
      <c r="DOH46" s="43"/>
      <c r="DOI46" s="43"/>
      <c r="DOO46" s="43"/>
      <c r="DOP46" s="43"/>
      <c r="DOV46" s="43"/>
      <c r="DOW46" s="43"/>
      <c r="DPC46" s="43"/>
      <c r="DPD46" s="43"/>
      <c r="DPJ46" s="43"/>
      <c r="DPK46" s="43"/>
      <c r="DPQ46" s="43"/>
      <c r="DPR46" s="43"/>
      <c r="DPX46" s="43"/>
      <c r="DPY46" s="43"/>
      <c r="DQE46" s="43"/>
      <c r="DQF46" s="43"/>
      <c r="DQL46" s="43"/>
      <c r="DQM46" s="43"/>
      <c r="DQS46" s="43"/>
      <c r="DQT46" s="43"/>
      <c r="DQZ46" s="43"/>
      <c r="DRA46" s="43"/>
      <c r="DRG46" s="43"/>
      <c r="DRH46" s="43"/>
      <c r="DRN46" s="43"/>
      <c r="DRO46" s="43"/>
      <c r="DRU46" s="43"/>
      <c r="DRV46" s="43"/>
      <c r="DSB46" s="43"/>
      <c r="DSC46" s="43"/>
      <c r="DSI46" s="43"/>
      <c r="DSJ46" s="43"/>
      <c r="DSP46" s="43"/>
      <c r="DSQ46" s="43"/>
      <c r="DSW46" s="43"/>
      <c r="DSX46" s="43"/>
      <c r="DTD46" s="43"/>
      <c r="DTE46" s="43"/>
      <c r="DTK46" s="43"/>
      <c r="DTL46" s="43"/>
      <c r="DTR46" s="43"/>
      <c r="DTS46" s="43"/>
      <c r="DTY46" s="43"/>
      <c r="DTZ46" s="43"/>
      <c r="DUF46" s="43"/>
      <c r="DUG46" s="43"/>
      <c r="DUM46" s="43"/>
      <c r="DUN46" s="43"/>
      <c r="DUT46" s="43"/>
      <c r="DUU46" s="43"/>
      <c r="DVA46" s="43"/>
      <c r="DVB46" s="43"/>
      <c r="DVH46" s="43"/>
      <c r="DVI46" s="43"/>
      <c r="DVO46" s="43"/>
      <c r="DVP46" s="43"/>
      <c r="DVV46" s="43"/>
      <c r="DVW46" s="43"/>
      <c r="DWC46" s="43"/>
      <c r="DWD46" s="43"/>
      <c r="DWJ46" s="43"/>
      <c r="DWK46" s="43"/>
      <c r="DWQ46" s="43"/>
      <c r="DWR46" s="43"/>
      <c r="DWX46" s="43"/>
      <c r="DWY46" s="43"/>
      <c r="DXE46" s="43"/>
      <c r="DXF46" s="43"/>
      <c r="DXL46" s="43"/>
      <c r="DXM46" s="43"/>
      <c r="DXS46" s="43"/>
      <c r="DXT46" s="43"/>
      <c r="DXZ46" s="43"/>
      <c r="DYA46" s="43"/>
      <c r="DYG46" s="43"/>
      <c r="DYH46" s="43"/>
      <c r="DYN46" s="43"/>
      <c r="DYO46" s="43"/>
      <c r="DYU46" s="43"/>
      <c r="DYV46" s="43"/>
      <c r="DZB46" s="43"/>
      <c r="DZC46" s="43"/>
      <c r="DZI46" s="43"/>
      <c r="DZJ46" s="43"/>
      <c r="DZP46" s="43"/>
      <c r="DZQ46" s="43"/>
      <c r="DZW46" s="43"/>
      <c r="DZX46" s="43"/>
      <c r="EAD46" s="43"/>
      <c r="EAE46" s="43"/>
      <c r="EAK46" s="43"/>
      <c r="EAL46" s="43"/>
      <c r="EAR46" s="43"/>
      <c r="EAS46" s="43"/>
      <c r="EAY46" s="43"/>
      <c r="EAZ46" s="43"/>
      <c r="EBF46" s="43"/>
      <c r="EBG46" s="43"/>
      <c r="EBM46" s="43"/>
      <c r="EBN46" s="43"/>
      <c r="EBT46" s="43"/>
      <c r="EBU46" s="43"/>
      <c r="ECA46" s="43"/>
      <c r="ECB46" s="43"/>
      <c r="ECH46" s="43"/>
      <c r="ECI46" s="43"/>
      <c r="ECO46" s="43"/>
      <c r="ECP46" s="43"/>
      <c r="ECV46" s="43"/>
      <c r="ECW46" s="43"/>
      <c r="EDC46" s="43"/>
      <c r="EDD46" s="43"/>
      <c r="EDJ46" s="43"/>
      <c r="EDK46" s="43"/>
      <c r="EDQ46" s="43"/>
      <c r="EDR46" s="43"/>
      <c r="EDX46" s="43"/>
      <c r="EDY46" s="43"/>
      <c r="EEE46" s="43"/>
      <c r="EEF46" s="43"/>
      <c r="EEL46" s="43"/>
      <c r="EEM46" s="43"/>
      <c r="EES46" s="43"/>
      <c r="EET46" s="43"/>
      <c r="EEZ46" s="43"/>
      <c r="EFA46" s="43"/>
      <c r="EFG46" s="43"/>
      <c r="EFH46" s="43"/>
      <c r="EFN46" s="43"/>
      <c r="EFO46" s="43"/>
      <c r="EFU46" s="43"/>
      <c r="EFV46" s="43"/>
      <c r="EGB46" s="43"/>
      <c r="EGC46" s="43"/>
      <c r="EGI46" s="43"/>
      <c r="EGJ46" s="43"/>
      <c r="EGP46" s="43"/>
      <c r="EGQ46" s="43"/>
      <c r="EGW46" s="43"/>
      <c r="EGX46" s="43"/>
      <c r="EHD46" s="43"/>
      <c r="EHE46" s="43"/>
      <c r="EHK46" s="43"/>
      <c r="EHL46" s="43"/>
      <c r="EHR46" s="43"/>
      <c r="EHS46" s="43"/>
      <c r="EHY46" s="43"/>
      <c r="EHZ46" s="43"/>
      <c r="EIF46" s="43"/>
      <c r="EIG46" s="43"/>
      <c r="EIM46" s="43"/>
      <c r="EIN46" s="43"/>
      <c r="EIT46" s="43"/>
      <c r="EIU46" s="43"/>
      <c r="EJA46" s="43"/>
      <c r="EJB46" s="43"/>
      <c r="EJH46" s="43"/>
      <c r="EJI46" s="43"/>
      <c r="EJO46" s="43"/>
      <c r="EJP46" s="43"/>
      <c r="EJV46" s="43"/>
      <c r="EJW46" s="43"/>
      <c r="EKC46" s="43"/>
      <c r="EKD46" s="43"/>
      <c r="EKJ46" s="43"/>
      <c r="EKK46" s="43"/>
      <c r="EKQ46" s="43"/>
      <c r="EKR46" s="43"/>
      <c r="EKX46" s="43"/>
      <c r="EKY46" s="43"/>
      <c r="ELE46" s="43"/>
      <c r="ELF46" s="43"/>
      <c r="ELL46" s="43"/>
      <c r="ELM46" s="43"/>
      <c r="ELS46" s="43"/>
      <c r="ELT46" s="43"/>
      <c r="ELZ46" s="43"/>
      <c r="EMA46" s="43"/>
      <c r="EMG46" s="43"/>
      <c r="EMH46" s="43"/>
      <c r="EMN46" s="43"/>
      <c r="EMO46" s="43"/>
      <c r="EMU46" s="43"/>
      <c r="EMV46" s="43"/>
      <c r="ENB46" s="43"/>
      <c r="ENC46" s="43"/>
      <c r="ENI46" s="43"/>
      <c r="ENJ46" s="43"/>
      <c r="ENP46" s="43"/>
      <c r="ENQ46" s="43"/>
      <c r="ENW46" s="43"/>
      <c r="ENX46" s="43"/>
      <c r="EOD46" s="43"/>
      <c r="EOE46" s="43"/>
      <c r="EOK46" s="43"/>
      <c r="EOL46" s="43"/>
      <c r="EOR46" s="43"/>
      <c r="EOS46" s="43"/>
      <c r="EOY46" s="43"/>
      <c r="EOZ46" s="43"/>
      <c r="EPF46" s="43"/>
      <c r="EPG46" s="43"/>
      <c r="EPM46" s="43"/>
      <c r="EPN46" s="43"/>
      <c r="EPT46" s="43"/>
      <c r="EPU46" s="43"/>
      <c r="EQA46" s="43"/>
      <c r="EQB46" s="43"/>
      <c r="EQH46" s="43"/>
      <c r="EQI46" s="43"/>
      <c r="EQO46" s="43"/>
      <c r="EQP46" s="43"/>
      <c r="EQV46" s="43"/>
      <c r="EQW46" s="43"/>
      <c r="ERC46" s="43"/>
      <c r="ERD46" s="43"/>
      <c r="ERJ46" s="43"/>
      <c r="ERK46" s="43"/>
      <c r="ERQ46" s="43"/>
      <c r="ERR46" s="43"/>
      <c r="ERX46" s="43"/>
      <c r="ERY46" s="43"/>
      <c r="ESE46" s="43"/>
      <c r="ESF46" s="43"/>
      <c r="ESL46" s="43"/>
      <c r="ESM46" s="43"/>
      <c r="ESS46" s="43"/>
      <c r="EST46" s="43"/>
      <c r="ESZ46" s="43"/>
      <c r="ETA46" s="43"/>
      <c r="ETG46" s="43"/>
      <c r="ETH46" s="43"/>
      <c r="ETN46" s="43"/>
      <c r="ETO46" s="43"/>
      <c r="ETU46" s="43"/>
      <c r="ETV46" s="43"/>
      <c r="EUB46" s="43"/>
      <c r="EUC46" s="43"/>
      <c r="EUI46" s="43"/>
      <c r="EUJ46" s="43"/>
      <c r="EUP46" s="43"/>
      <c r="EUQ46" s="43"/>
      <c r="EUW46" s="43"/>
      <c r="EUX46" s="43"/>
      <c r="EVD46" s="43"/>
      <c r="EVE46" s="43"/>
      <c r="EVK46" s="43"/>
      <c r="EVL46" s="43"/>
      <c r="EVR46" s="43"/>
      <c r="EVS46" s="43"/>
      <c r="EVY46" s="43"/>
      <c r="EVZ46" s="43"/>
      <c r="EWF46" s="43"/>
      <c r="EWG46" s="43"/>
      <c r="EWM46" s="43"/>
      <c r="EWN46" s="43"/>
      <c r="EWT46" s="43"/>
      <c r="EWU46" s="43"/>
      <c r="EXA46" s="43"/>
      <c r="EXB46" s="43"/>
      <c r="EXH46" s="43"/>
      <c r="EXI46" s="43"/>
      <c r="EXO46" s="43"/>
      <c r="EXP46" s="43"/>
      <c r="EXV46" s="43"/>
      <c r="EXW46" s="43"/>
      <c r="EYC46" s="43"/>
      <c r="EYD46" s="43"/>
      <c r="EYJ46" s="43"/>
      <c r="EYK46" s="43"/>
      <c r="EYQ46" s="43"/>
      <c r="EYR46" s="43"/>
      <c r="EYX46" s="43"/>
      <c r="EYY46" s="43"/>
      <c r="EZE46" s="43"/>
      <c r="EZF46" s="43"/>
      <c r="EZL46" s="43"/>
      <c r="EZM46" s="43"/>
      <c r="EZS46" s="43"/>
      <c r="EZT46" s="43"/>
      <c r="EZZ46" s="43"/>
      <c r="FAA46" s="43"/>
      <c r="FAG46" s="43"/>
      <c r="FAH46" s="43"/>
      <c r="FAN46" s="43"/>
      <c r="FAO46" s="43"/>
      <c r="FAU46" s="43"/>
      <c r="FAV46" s="43"/>
      <c r="FBB46" s="43"/>
      <c r="FBC46" s="43"/>
      <c r="FBI46" s="43"/>
      <c r="FBJ46" s="43"/>
      <c r="FBP46" s="43"/>
      <c r="FBQ46" s="43"/>
      <c r="FBW46" s="43"/>
      <c r="FBX46" s="43"/>
      <c r="FCD46" s="43"/>
      <c r="FCE46" s="43"/>
      <c r="FCK46" s="43"/>
      <c r="FCL46" s="43"/>
      <c r="FCR46" s="43"/>
      <c r="FCS46" s="43"/>
      <c r="FCY46" s="43"/>
      <c r="FCZ46" s="43"/>
      <c r="FDF46" s="43"/>
      <c r="FDG46" s="43"/>
      <c r="FDM46" s="43"/>
      <c r="FDN46" s="43"/>
      <c r="FDT46" s="43"/>
      <c r="FDU46" s="43"/>
      <c r="FEA46" s="43"/>
      <c r="FEB46" s="43"/>
      <c r="FEH46" s="43"/>
      <c r="FEI46" s="43"/>
      <c r="FEO46" s="43"/>
      <c r="FEP46" s="43"/>
      <c r="FEV46" s="43"/>
      <c r="FEW46" s="43"/>
      <c r="FFC46" s="43"/>
      <c r="FFD46" s="43"/>
      <c r="FFJ46" s="43"/>
      <c r="FFK46" s="43"/>
      <c r="FFQ46" s="43"/>
      <c r="FFR46" s="43"/>
      <c r="FFX46" s="43"/>
      <c r="FFY46" s="43"/>
      <c r="FGE46" s="43"/>
      <c r="FGF46" s="43"/>
      <c r="FGL46" s="43"/>
      <c r="FGM46" s="43"/>
      <c r="FGS46" s="43"/>
      <c r="FGT46" s="43"/>
      <c r="FGZ46" s="43"/>
      <c r="FHA46" s="43"/>
      <c r="FHG46" s="43"/>
      <c r="FHH46" s="43"/>
      <c r="FHN46" s="43"/>
      <c r="FHO46" s="43"/>
      <c r="FHU46" s="43"/>
      <c r="FHV46" s="43"/>
      <c r="FIB46" s="43"/>
      <c r="FIC46" s="43"/>
      <c r="FII46" s="43"/>
      <c r="FIJ46" s="43"/>
      <c r="FIP46" s="43"/>
      <c r="FIQ46" s="43"/>
      <c r="FIW46" s="43"/>
      <c r="FIX46" s="43"/>
      <c r="FJD46" s="43"/>
      <c r="FJE46" s="43"/>
      <c r="FJK46" s="43"/>
      <c r="FJL46" s="43"/>
      <c r="FJR46" s="43"/>
      <c r="FJS46" s="43"/>
      <c r="FJY46" s="43"/>
      <c r="FJZ46" s="43"/>
      <c r="FKF46" s="43"/>
      <c r="FKG46" s="43"/>
      <c r="FKM46" s="43"/>
      <c r="FKN46" s="43"/>
      <c r="FKT46" s="43"/>
      <c r="FKU46" s="43"/>
      <c r="FLA46" s="43"/>
      <c r="FLB46" s="43"/>
      <c r="FLH46" s="43"/>
      <c r="FLI46" s="43"/>
      <c r="FLO46" s="43"/>
      <c r="FLP46" s="43"/>
      <c r="FLV46" s="43"/>
      <c r="FLW46" s="43"/>
      <c r="FMC46" s="43"/>
      <c r="FMD46" s="43"/>
      <c r="FMJ46" s="43"/>
      <c r="FMK46" s="43"/>
      <c r="FMQ46" s="43"/>
      <c r="FMR46" s="43"/>
      <c r="FMX46" s="43"/>
      <c r="FMY46" s="43"/>
      <c r="FNE46" s="43"/>
      <c r="FNF46" s="43"/>
      <c r="FNL46" s="43"/>
      <c r="FNM46" s="43"/>
      <c r="FNS46" s="43"/>
      <c r="FNT46" s="43"/>
      <c r="FNZ46" s="43"/>
      <c r="FOA46" s="43"/>
      <c r="FOG46" s="43"/>
      <c r="FOH46" s="43"/>
      <c r="FON46" s="43"/>
      <c r="FOO46" s="43"/>
      <c r="FOU46" s="43"/>
      <c r="FOV46" s="43"/>
      <c r="FPB46" s="43"/>
      <c r="FPC46" s="43"/>
      <c r="FPI46" s="43"/>
      <c r="FPJ46" s="43"/>
      <c r="FPP46" s="43"/>
      <c r="FPQ46" s="43"/>
      <c r="FPW46" s="43"/>
      <c r="FPX46" s="43"/>
      <c r="FQD46" s="43"/>
      <c r="FQE46" s="43"/>
      <c r="FQK46" s="43"/>
      <c r="FQL46" s="43"/>
      <c r="FQR46" s="43"/>
      <c r="FQS46" s="43"/>
      <c r="FQY46" s="43"/>
      <c r="FQZ46" s="43"/>
      <c r="FRF46" s="43"/>
      <c r="FRG46" s="43"/>
      <c r="FRM46" s="43"/>
      <c r="FRN46" s="43"/>
      <c r="FRT46" s="43"/>
      <c r="FRU46" s="43"/>
      <c r="FSA46" s="43"/>
      <c r="FSB46" s="43"/>
      <c r="FSH46" s="43"/>
      <c r="FSI46" s="43"/>
      <c r="FSO46" s="43"/>
      <c r="FSP46" s="43"/>
      <c r="FSV46" s="43"/>
      <c r="FSW46" s="43"/>
      <c r="FTC46" s="43"/>
      <c r="FTD46" s="43"/>
      <c r="FTJ46" s="43"/>
      <c r="FTK46" s="43"/>
      <c r="FTQ46" s="43"/>
      <c r="FTR46" s="43"/>
      <c r="FTX46" s="43"/>
      <c r="FTY46" s="43"/>
      <c r="FUE46" s="43"/>
      <c r="FUF46" s="43"/>
      <c r="FUL46" s="43"/>
      <c r="FUM46" s="43"/>
      <c r="FUS46" s="43"/>
      <c r="FUT46" s="43"/>
      <c r="FUZ46" s="43"/>
      <c r="FVA46" s="43"/>
      <c r="FVG46" s="43"/>
      <c r="FVH46" s="43"/>
      <c r="FVN46" s="43"/>
      <c r="FVO46" s="43"/>
      <c r="FVU46" s="43"/>
      <c r="FVV46" s="43"/>
      <c r="FWB46" s="43"/>
      <c r="FWC46" s="43"/>
      <c r="FWI46" s="43"/>
      <c r="FWJ46" s="43"/>
      <c r="FWP46" s="43"/>
      <c r="FWQ46" s="43"/>
      <c r="FWW46" s="43"/>
      <c r="FWX46" s="43"/>
      <c r="FXD46" s="43"/>
      <c r="FXE46" s="43"/>
      <c r="FXK46" s="43"/>
      <c r="FXL46" s="43"/>
      <c r="FXR46" s="43"/>
      <c r="FXS46" s="43"/>
      <c r="FXY46" s="43"/>
      <c r="FXZ46" s="43"/>
      <c r="FYF46" s="43"/>
      <c r="FYG46" s="43"/>
      <c r="FYM46" s="43"/>
      <c r="FYN46" s="43"/>
      <c r="FYT46" s="43"/>
      <c r="FYU46" s="43"/>
      <c r="FZA46" s="43"/>
      <c r="FZB46" s="43"/>
      <c r="FZH46" s="43"/>
      <c r="FZI46" s="43"/>
      <c r="FZO46" s="43"/>
      <c r="FZP46" s="43"/>
      <c r="FZV46" s="43"/>
      <c r="FZW46" s="43"/>
      <c r="GAC46" s="43"/>
      <c r="GAD46" s="43"/>
      <c r="GAJ46" s="43"/>
      <c r="GAK46" s="43"/>
      <c r="GAQ46" s="43"/>
      <c r="GAR46" s="43"/>
      <c r="GAX46" s="43"/>
      <c r="GAY46" s="43"/>
      <c r="GBE46" s="43"/>
      <c r="GBF46" s="43"/>
      <c r="GBL46" s="43"/>
      <c r="GBM46" s="43"/>
      <c r="GBS46" s="43"/>
      <c r="GBT46" s="43"/>
      <c r="GBZ46" s="43"/>
      <c r="GCA46" s="43"/>
      <c r="GCG46" s="43"/>
      <c r="GCH46" s="43"/>
      <c r="GCN46" s="43"/>
      <c r="GCO46" s="43"/>
      <c r="GCU46" s="43"/>
      <c r="GCV46" s="43"/>
      <c r="GDB46" s="43"/>
      <c r="GDC46" s="43"/>
      <c r="GDI46" s="43"/>
      <c r="GDJ46" s="43"/>
      <c r="GDP46" s="43"/>
      <c r="GDQ46" s="43"/>
      <c r="GDW46" s="43"/>
      <c r="GDX46" s="43"/>
      <c r="GED46" s="43"/>
      <c r="GEE46" s="43"/>
      <c r="GEK46" s="43"/>
      <c r="GEL46" s="43"/>
      <c r="GER46" s="43"/>
      <c r="GES46" s="43"/>
      <c r="GEY46" s="43"/>
      <c r="GEZ46" s="43"/>
      <c r="GFF46" s="43"/>
      <c r="GFG46" s="43"/>
      <c r="GFM46" s="43"/>
      <c r="GFN46" s="43"/>
      <c r="GFT46" s="43"/>
      <c r="GFU46" s="43"/>
      <c r="GGA46" s="43"/>
      <c r="GGB46" s="43"/>
      <c r="GGH46" s="43"/>
      <c r="GGI46" s="43"/>
      <c r="GGO46" s="43"/>
      <c r="GGP46" s="43"/>
      <c r="GGV46" s="43"/>
      <c r="GGW46" s="43"/>
      <c r="GHC46" s="43"/>
      <c r="GHD46" s="43"/>
      <c r="GHJ46" s="43"/>
      <c r="GHK46" s="43"/>
      <c r="GHQ46" s="43"/>
      <c r="GHR46" s="43"/>
      <c r="GHX46" s="43"/>
      <c r="GHY46" s="43"/>
      <c r="GIE46" s="43"/>
      <c r="GIF46" s="43"/>
      <c r="GIL46" s="43"/>
      <c r="GIM46" s="43"/>
      <c r="GIS46" s="43"/>
      <c r="GIT46" s="43"/>
      <c r="GIZ46" s="43"/>
      <c r="GJA46" s="43"/>
      <c r="GJG46" s="43"/>
      <c r="GJH46" s="43"/>
      <c r="GJN46" s="43"/>
      <c r="GJO46" s="43"/>
      <c r="GJU46" s="43"/>
      <c r="GJV46" s="43"/>
      <c r="GKB46" s="43"/>
      <c r="GKC46" s="43"/>
      <c r="GKI46" s="43"/>
      <c r="GKJ46" s="43"/>
      <c r="GKP46" s="43"/>
      <c r="GKQ46" s="43"/>
      <c r="GKW46" s="43"/>
      <c r="GKX46" s="43"/>
      <c r="GLD46" s="43"/>
      <c r="GLE46" s="43"/>
      <c r="GLK46" s="43"/>
      <c r="GLL46" s="43"/>
      <c r="GLR46" s="43"/>
      <c r="GLS46" s="43"/>
      <c r="GLY46" s="43"/>
      <c r="GLZ46" s="43"/>
      <c r="GMF46" s="43"/>
      <c r="GMG46" s="43"/>
      <c r="GMM46" s="43"/>
      <c r="GMN46" s="43"/>
      <c r="GMT46" s="43"/>
      <c r="GMU46" s="43"/>
      <c r="GNA46" s="43"/>
      <c r="GNB46" s="43"/>
      <c r="GNH46" s="43"/>
      <c r="GNI46" s="43"/>
      <c r="GNO46" s="43"/>
      <c r="GNP46" s="43"/>
      <c r="GNV46" s="43"/>
      <c r="GNW46" s="43"/>
      <c r="GOC46" s="43"/>
      <c r="GOD46" s="43"/>
      <c r="GOJ46" s="43"/>
      <c r="GOK46" s="43"/>
      <c r="GOQ46" s="43"/>
      <c r="GOR46" s="43"/>
      <c r="GOX46" s="43"/>
      <c r="GOY46" s="43"/>
      <c r="GPE46" s="43"/>
      <c r="GPF46" s="43"/>
      <c r="GPL46" s="43"/>
      <c r="GPM46" s="43"/>
      <c r="GPS46" s="43"/>
      <c r="GPT46" s="43"/>
      <c r="GPZ46" s="43"/>
      <c r="GQA46" s="43"/>
      <c r="GQG46" s="43"/>
      <c r="GQH46" s="43"/>
      <c r="GQN46" s="43"/>
      <c r="GQO46" s="43"/>
      <c r="GQU46" s="43"/>
      <c r="GQV46" s="43"/>
      <c r="GRB46" s="43"/>
      <c r="GRC46" s="43"/>
      <c r="GRI46" s="43"/>
      <c r="GRJ46" s="43"/>
      <c r="GRP46" s="43"/>
      <c r="GRQ46" s="43"/>
      <c r="GRW46" s="43"/>
      <c r="GRX46" s="43"/>
      <c r="GSD46" s="43"/>
      <c r="GSE46" s="43"/>
      <c r="GSK46" s="43"/>
      <c r="GSL46" s="43"/>
      <c r="GSR46" s="43"/>
      <c r="GSS46" s="43"/>
      <c r="GSY46" s="43"/>
      <c r="GSZ46" s="43"/>
      <c r="GTF46" s="43"/>
      <c r="GTG46" s="43"/>
      <c r="GTM46" s="43"/>
      <c r="GTN46" s="43"/>
      <c r="GTT46" s="43"/>
      <c r="GTU46" s="43"/>
      <c r="GUA46" s="43"/>
      <c r="GUB46" s="43"/>
      <c r="GUH46" s="43"/>
      <c r="GUI46" s="43"/>
      <c r="GUO46" s="43"/>
      <c r="GUP46" s="43"/>
      <c r="GUV46" s="43"/>
      <c r="GUW46" s="43"/>
      <c r="GVC46" s="43"/>
      <c r="GVD46" s="43"/>
      <c r="GVJ46" s="43"/>
      <c r="GVK46" s="43"/>
      <c r="GVQ46" s="43"/>
      <c r="GVR46" s="43"/>
      <c r="GVX46" s="43"/>
      <c r="GVY46" s="43"/>
      <c r="GWE46" s="43"/>
      <c r="GWF46" s="43"/>
      <c r="GWL46" s="43"/>
      <c r="GWM46" s="43"/>
      <c r="GWS46" s="43"/>
      <c r="GWT46" s="43"/>
      <c r="GWZ46" s="43"/>
      <c r="GXA46" s="43"/>
      <c r="GXG46" s="43"/>
      <c r="GXH46" s="43"/>
      <c r="GXN46" s="43"/>
      <c r="GXO46" s="43"/>
      <c r="GXU46" s="43"/>
      <c r="GXV46" s="43"/>
      <c r="GYB46" s="43"/>
      <c r="GYC46" s="43"/>
      <c r="GYI46" s="43"/>
      <c r="GYJ46" s="43"/>
      <c r="GYP46" s="43"/>
      <c r="GYQ46" s="43"/>
      <c r="GYW46" s="43"/>
      <c r="GYX46" s="43"/>
      <c r="GZD46" s="43"/>
      <c r="GZE46" s="43"/>
      <c r="GZK46" s="43"/>
      <c r="GZL46" s="43"/>
      <c r="GZR46" s="43"/>
      <c r="GZS46" s="43"/>
      <c r="GZY46" s="43"/>
      <c r="GZZ46" s="43"/>
      <c r="HAF46" s="43"/>
      <c r="HAG46" s="43"/>
      <c r="HAM46" s="43"/>
      <c r="HAN46" s="43"/>
      <c r="HAT46" s="43"/>
      <c r="HAU46" s="43"/>
      <c r="HBA46" s="43"/>
      <c r="HBB46" s="43"/>
      <c r="HBH46" s="43"/>
      <c r="HBI46" s="43"/>
      <c r="HBO46" s="43"/>
      <c r="HBP46" s="43"/>
      <c r="HBV46" s="43"/>
      <c r="HBW46" s="43"/>
      <c r="HCC46" s="43"/>
      <c r="HCD46" s="43"/>
      <c r="HCJ46" s="43"/>
      <c r="HCK46" s="43"/>
      <c r="HCQ46" s="43"/>
      <c r="HCR46" s="43"/>
      <c r="HCX46" s="43"/>
      <c r="HCY46" s="43"/>
      <c r="HDE46" s="43"/>
      <c r="HDF46" s="43"/>
      <c r="HDL46" s="43"/>
      <c r="HDM46" s="43"/>
      <c r="HDS46" s="43"/>
      <c r="HDT46" s="43"/>
      <c r="HDZ46" s="43"/>
      <c r="HEA46" s="43"/>
      <c r="HEG46" s="43"/>
      <c r="HEH46" s="43"/>
      <c r="HEN46" s="43"/>
      <c r="HEO46" s="43"/>
      <c r="HEU46" s="43"/>
      <c r="HEV46" s="43"/>
      <c r="HFB46" s="43"/>
      <c r="HFC46" s="43"/>
      <c r="HFI46" s="43"/>
      <c r="HFJ46" s="43"/>
      <c r="HFP46" s="43"/>
      <c r="HFQ46" s="43"/>
      <c r="HFW46" s="43"/>
      <c r="HFX46" s="43"/>
      <c r="HGD46" s="43"/>
      <c r="HGE46" s="43"/>
      <c r="HGK46" s="43"/>
      <c r="HGL46" s="43"/>
      <c r="HGR46" s="43"/>
      <c r="HGS46" s="43"/>
      <c r="HGY46" s="43"/>
      <c r="HGZ46" s="43"/>
      <c r="HHF46" s="43"/>
      <c r="HHG46" s="43"/>
      <c r="HHM46" s="43"/>
      <c r="HHN46" s="43"/>
      <c r="HHT46" s="43"/>
      <c r="HHU46" s="43"/>
      <c r="HIA46" s="43"/>
      <c r="HIB46" s="43"/>
      <c r="HIH46" s="43"/>
      <c r="HII46" s="43"/>
      <c r="HIO46" s="43"/>
      <c r="HIP46" s="43"/>
      <c r="HIV46" s="43"/>
      <c r="HIW46" s="43"/>
      <c r="HJC46" s="43"/>
      <c r="HJD46" s="43"/>
      <c r="HJJ46" s="43"/>
      <c r="HJK46" s="43"/>
      <c r="HJQ46" s="43"/>
      <c r="HJR46" s="43"/>
      <c r="HJX46" s="43"/>
      <c r="HJY46" s="43"/>
      <c r="HKE46" s="43"/>
      <c r="HKF46" s="43"/>
      <c r="HKL46" s="43"/>
      <c r="HKM46" s="43"/>
      <c r="HKS46" s="43"/>
      <c r="HKT46" s="43"/>
      <c r="HKZ46" s="43"/>
      <c r="HLA46" s="43"/>
      <c r="HLG46" s="43"/>
      <c r="HLH46" s="43"/>
      <c r="HLN46" s="43"/>
      <c r="HLO46" s="43"/>
      <c r="HLU46" s="43"/>
      <c r="HLV46" s="43"/>
      <c r="HMB46" s="43"/>
      <c r="HMC46" s="43"/>
      <c r="HMI46" s="43"/>
      <c r="HMJ46" s="43"/>
      <c r="HMP46" s="43"/>
      <c r="HMQ46" s="43"/>
      <c r="HMW46" s="43"/>
      <c r="HMX46" s="43"/>
      <c r="HND46" s="43"/>
      <c r="HNE46" s="43"/>
      <c r="HNK46" s="43"/>
      <c r="HNL46" s="43"/>
      <c r="HNR46" s="43"/>
      <c r="HNS46" s="43"/>
      <c r="HNY46" s="43"/>
      <c r="HNZ46" s="43"/>
      <c r="HOF46" s="43"/>
      <c r="HOG46" s="43"/>
      <c r="HOM46" s="43"/>
      <c r="HON46" s="43"/>
      <c r="HOT46" s="43"/>
      <c r="HOU46" s="43"/>
      <c r="HPA46" s="43"/>
      <c r="HPB46" s="43"/>
      <c r="HPH46" s="43"/>
      <c r="HPI46" s="43"/>
      <c r="HPO46" s="43"/>
      <c r="HPP46" s="43"/>
      <c r="HPV46" s="43"/>
      <c r="HPW46" s="43"/>
      <c r="HQC46" s="43"/>
      <c r="HQD46" s="43"/>
      <c r="HQJ46" s="43"/>
      <c r="HQK46" s="43"/>
      <c r="HQQ46" s="43"/>
      <c r="HQR46" s="43"/>
      <c r="HQX46" s="43"/>
      <c r="HQY46" s="43"/>
      <c r="HRE46" s="43"/>
      <c r="HRF46" s="43"/>
      <c r="HRL46" s="43"/>
      <c r="HRM46" s="43"/>
      <c r="HRS46" s="43"/>
      <c r="HRT46" s="43"/>
      <c r="HRZ46" s="43"/>
      <c r="HSA46" s="43"/>
      <c r="HSG46" s="43"/>
      <c r="HSH46" s="43"/>
      <c r="HSN46" s="43"/>
      <c r="HSO46" s="43"/>
      <c r="HSU46" s="43"/>
      <c r="HSV46" s="43"/>
      <c r="HTB46" s="43"/>
      <c r="HTC46" s="43"/>
      <c r="HTI46" s="43"/>
      <c r="HTJ46" s="43"/>
      <c r="HTP46" s="43"/>
      <c r="HTQ46" s="43"/>
      <c r="HTW46" s="43"/>
      <c r="HTX46" s="43"/>
      <c r="HUD46" s="43"/>
      <c r="HUE46" s="43"/>
      <c r="HUK46" s="43"/>
      <c r="HUL46" s="43"/>
      <c r="HUR46" s="43"/>
      <c r="HUS46" s="43"/>
      <c r="HUY46" s="43"/>
      <c r="HUZ46" s="43"/>
      <c r="HVF46" s="43"/>
      <c r="HVG46" s="43"/>
      <c r="HVM46" s="43"/>
      <c r="HVN46" s="43"/>
      <c r="HVT46" s="43"/>
      <c r="HVU46" s="43"/>
      <c r="HWA46" s="43"/>
      <c r="HWB46" s="43"/>
      <c r="HWH46" s="43"/>
      <c r="HWI46" s="43"/>
      <c r="HWO46" s="43"/>
      <c r="HWP46" s="43"/>
      <c r="HWV46" s="43"/>
      <c r="HWW46" s="43"/>
      <c r="HXC46" s="43"/>
      <c r="HXD46" s="43"/>
      <c r="HXJ46" s="43"/>
      <c r="HXK46" s="43"/>
      <c r="HXQ46" s="43"/>
      <c r="HXR46" s="43"/>
      <c r="HXX46" s="43"/>
      <c r="HXY46" s="43"/>
      <c r="HYE46" s="43"/>
      <c r="HYF46" s="43"/>
      <c r="HYL46" s="43"/>
      <c r="HYM46" s="43"/>
      <c r="HYS46" s="43"/>
      <c r="HYT46" s="43"/>
      <c r="HYZ46" s="43"/>
      <c r="HZA46" s="43"/>
      <c r="HZG46" s="43"/>
      <c r="HZH46" s="43"/>
      <c r="HZN46" s="43"/>
      <c r="HZO46" s="43"/>
      <c r="HZU46" s="43"/>
      <c r="HZV46" s="43"/>
      <c r="IAB46" s="43"/>
      <c r="IAC46" s="43"/>
      <c r="IAI46" s="43"/>
      <c r="IAJ46" s="43"/>
      <c r="IAP46" s="43"/>
      <c r="IAQ46" s="43"/>
      <c r="IAW46" s="43"/>
      <c r="IAX46" s="43"/>
      <c r="IBD46" s="43"/>
      <c r="IBE46" s="43"/>
      <c r="IBK46" s="43"/>
      <c r="IBL46" s="43"/>
      <c r="IBR46" s="43"/>
      <c r="IBS46" s="43"/>
      <c r="IBY46" s="43"/>
      <c r="IBZ46" s="43"/>
      <c r="ICF46" s="43"/>
      <c r="ICG46" s="43"/>
      <c r="ICM46" s="43"/>
      <c r="ICN46" s="43"/>
      <c r="ICT46" s="43"/>
      <c r="ICU46" s="43"/>
      <c r="IDA46" s="43"/>
      <c r="IDB46" s="43"/>
      <c r="IDH46" s="43"/>
      <c r="IDI46" s="43"/>
      <c r="IDO46" s="43"/>
      <c r="IDP46" s="43"/>
      <c r="IDV46" s="43"/>
      <c r="IDW46" s="43"/>
      <c r="IEC46" s="43"/>
      <c r="IED46" s="43"/>
      <c r="IEJ46" s="43"/>
      <c r="IEK46" s="43"/>
      <c r="IEQ46" s="43"/>
      <c r="IER46" s="43"/>
      <c r="IEX46" s="43"/>
      <c r="IEY46" s="43"/>
      <c r="IFE46" s="43"/>
      <c r="IFF46" s="43"/>
      <c r="IFL46" s="43"/>
      <c r="IFM46" s="43"/>
      <c r="IFS46" s="43"/>
      <c r="IFT46" s="43"/>
      <c r="IFZ46" s="43"/>
      <c r="IGA46" s="43"/>
      <c r="IGG46" s="43"/>
      <c r="IGH46" s="43"/>
      <c r="IGN46" s="43"/>
      <c r="IGO46" s="43"/>
      <c r="IGU46" s="43"/>
      <c r="IGV46" s="43"/>
      <c r="IHB46" s="43"/>
      <c r="IHC46" s="43"/>
      <c r="IHI46" s="43"/>
      <c r="IHJ46" s="43"/>
      <c r="IHP46" s="43"/>
      <c r="IHQ46" s="43"/>
      <c r="IHW46" s="43"/>
      <c r="IHX46" s="43"/>
      <c r="IID46" s="43"/>
      <c r="IIE46" s="43"/>
      <c r="IIK46" s="43"/>
      <c r="IIL46" s="43"/>
      <c r="IIR46" s="43"/>
      <c r="IIS46" s="43"/>
      <c r="IIY46" s="43"/>
      <c r="IIZ46" s="43"/>
      <c r="IJF46" s="43"/>
      <c r="IJG46" s="43"/>
      <c r="IJM46" s="43"/>
      <c r="IJN46" s="43"/>
      <c r="IJT46" s="43"/>
      <c r="IJU46" s="43"/>
      <c r="IKA46" s="43"/>
      <c r="IKB46" s="43"/>
      <c r="IKH46" s="43"/>
      <c r="IKI46" s="43"/>
      <c r="IKO46" s="43"/>
      <c r="IKP46" s="43"/>
      <c r="IKV46" s="43"/>
      <c r="IKW46" s="43"/>
      <c r="ILC46" s="43"/>
      <c r="ILD46" s="43"/>
      <c r="ILJ46" s="43"/>
      <c r="ILK46" s="43"/>
      <c r="ILQ46" s="43"/>
      <c r="ILR46" s="43"/>
      <c r="ILX46" s="43"/>
      <c r="ILY46" s="43"/>
      <c r="IME46" s="43"/>
      <c r="IMF46" s="43"/>
      <c r="IML46" s="43"/>
      <c r="IMM46" s="43"/>
      <c r="IMS46" s="43"/>
      <c r="IMT46" s="43"/>
      <c r="IMZ46" s="43"/>
      <c r="INA46" s="43"/>
      <c r="ING46" s="43"/>
      <c r="INH46" s="43"/>
      <c r="INN46" s="43"/>
      <c r="INO46" s="43"/>
      <c r="INU46" s="43"/>
      <c r="INV46" s="43"/>
      <c r="IOB46" s="43"/>
      <c r="IOC46" s="43"/>
      <c r="IOI46" s="43"/>
      <c r="IOJ46" s="43"/>
      <c r="IOP46" s="43"/>
      <c r="IOQ46" s="43"/>
      <c r="IOW46" s="43"/>
      <c r="IOX46" s="43"/>
      <c r="IPD46" s="43"/>
      <c r="IPE46" s="43"/>
      <c r="IPK46" s="43"/>
      <c r="IPL46" s="43"/>
      <c r="IPR46" s="43"/>
      <c r="IPS46" s="43"/>
      <c r="IPY46" s="43"/>
      <c r="IPZ46" s="43"/>
      <c r="IQF46" s="43"/>
      <c r="IQG46" s="43"/>
      <c r="IQM46" s="43"/>
      <c r="IQN46" s="43"/>
      <c r="IQT46" s="43"/>
      <c r="IQU46" s="43"/>
      <c r="IRA46" s="43"/>
      <c r="IRB46" s="43"/>
      <c r="IRH46" s="43"/>
      <c r="IRI46" s="43"/>
      <c r="IRO46" s="43"/>
      <c r="IRP46" s="43"/>
      <c r="IRV46" s="43"/>
      <c r="IRW46" s="43"/>
      <c r="ISC46" s="43"/>
      <c r="ISD46" s="43"/>
      <c r="ISJ46" s="43"/>
      <c r="ISK46" s="43"/>
      <c r="ISQ46" s="43"/>
      <c r="ISR46" s="43"/>
      <c r="ISX46" s="43"/>
      <c r="ISY46" s="43"/>
      <c r="ITE46" s="43"/>
      <c r="ITF46" s="43"/>
      <c r="ITL46" s="43"/>
      <c r="ITM46" s="43"/>
      <c r="ITS46" s="43"/>
      <c r="ITT46" s="43"/>
      <c r="ITZ46" s="43"/>
      <c r="IUA46" s="43"/>
      <c r="IUG46" s="43"/>
      <c r="IUH46" s="43"/>
      <c r="IUN46" s="43"/>
      <c r="IUO46" s="43"/>
      <c r="IUU46" s="43"/>
      <c r="IUV46" s="43"/>
      <c r="IVB46" s="43"/>
      <c r="IVC46" s="43"/>
      <c r="IVI46" s="43"/>
      <c r="IVJ46" s="43"/>
      <c r="IVP46" s="43"/>
      <c r="IVQ46" s="43"/>
      <c r="IVW46" s="43"/>
      <c r="IVX46" s="43"/>
      <c r="IWD46" s="43"/>
      <c r="IWE46" s="43"/>
      <c r="IWK46" s="43"/>
      <c r="IWL46" s="43"/>
      <c r="IWR46" s="43"/>
      <c r="IWS46" s="43"/>
      <c r="IWY46" s="43"/>
      <c r="IWZ46" s="43"/>
      <c r="IXF46" s="43"/>
      <c r="IXG46" s="43"/>
      <c r="IXM46" s="43"/>
      <c r="IXN46" s="43"/>
      <c r="IXT46" s="43"/>
      <c r="IXU46" s="43"/>
      <c r="IYA46" s="43"/>
      <c r="IYB46" s="43"/>
      <c r="IYH46" s="43"/>
      <c r="IYI46" s="43"/>
      <c r="IYO46" s="43"/>
      <c r="IYP46" s="43"/>
      <c r="IYV46" s="43"/>
      <c r="IYW46" s="43"/>
      <c r="IZC46" s="43"/>
      <c r="IZD46" s="43"/>
      <c r="IZJ46" s="43"/>
      <c r="IZK46" s="43"/>
      <c r="IZQ46" s="43"/>
      <c r="IZR46" s="43"/>
      <c r="IZX46" s="43"/>
      <c r="IZY46" s="43"/>
      <c r="JAE46" s="43"/>
      <c r="JAF46" s="43"/>
      <c r="JAL46" s="43"/>
      <c r="JAM46" s="43"/>
      <c r="JAS46" s="43"/>
      <c r="JAT46" s="43"/>
      <c r="JAZ46" s="43"/>
      <c r="JBA46" s="43"/>
      <c r="JBG46" s="43"/>
      <c r="JBH46" s="43"/>
      <c r="JBN46" s="43"/>
      <c r="JBO46" s="43"/>
      <c r="JBU46" s="43"/>
      <c r="JBV46" s="43"/>
      <c r="JCB46" s="43"/>
      <c r="JCC46" s="43"/>
      <c r="JCI46" s="43"/>
      <c r="JCJ46" s="43"/>
      <c r="JCP46" s="43"/>
      <c r="JCQ46" s="43"/>
      <c r="JCW46" s="43"/>
      <c r="JCX46" s="43"/>
      <c r="JDD46" s="43"/>
      <c r="JDE46" s="43"/>
      <c r="JDK46" s="43"/>
      <c r="JDL46" s="43"/>
      <c r="JDR46" s="43"/>
      <c r="JDS46" s="43"/>
      <c r="JDY46" s="43"/>
      <c r="JDZ46" s="43"/>
      <c r="JEF46" s="43"/>
      <c r="JEG46" s="43"/>
      <c r="JEM46" s="43"/>
      <c r="JEN46" s="43"/>
      <c r="JET46" s="43"/>
      <c r="JEU46" s="43"/>
      <c r="JFA46" s="43"/>
      <c r="JFB46" s="43"/>
      <c r="JFH46" s="43"/>
      <c r="JFI46" s="43"/>
      <c r="JFO46" s="43"/>
      <c r="JFP46" s="43"/>
      <c r="JFV46" s="43"/>
      <c r="JFW46" s="43"/>
      <c r="JGC46" s="43"/>
      <c r="JGD46" s="43"/>
      <c r="JGJ46" s="43"/>
      <c r="JGK46" s="43"/>
      <c r="JGQ46" s="43"/>
      <c r="JGR46" s="43"/>
      <c r="JGX46" s="43"/>
      <c r="JGY46" s="43"/>
      <c r="JHE46" s="43"/>
      <c r="JHF46" s="43"/>
      <c r="JHL46" s="43"/>
      <c r="JHM46" s="43"/>
      <c r="JHS46" s="43"/>
      <c r="JHT46" s="43"/>
      <c r="JHZ46" s="43"/>
      <c r="JIA46" s="43"/>
      <c r="JIG46" s="43"/>
      <c r="JIH46" s="43"/>
      <c r="JIN46" s="43"/>
      <c r="JIO46" s="43"/>
      <c r="JIU46" s="43"/>
      <c r="JIV46" s="43"/>
      <c r="JJB46" s="43"/>
      <c r="JJC46" s="43"/>
      <c r="JJI46" s="43"/>
      <c r="JJJ46" s="43"/>
      <c r="JJP46" s="43"/>
      <c r="JJQ46" s="43"/>
      <c r="JJW46" s="43"/>
      <c r="JJX46" s="43"/>
      <c r="JKD46" s="43"/>
      <c r="JKE46" s="43"/>
      <c r="JKK46" s="43"/>
      <c r="JKL46" s="43"/>
      <c r="JKR46" s="43"/>
      <c r="JKS46" s="43"/>
      <c r="JKY46" s="43"/>
      <c r="JKZ46" s="43"/>
      <c r="JLF46" s="43"/>
      <c r="JLG46" s="43"/>
      <c r="JLM46" s="43"/>
      <c r="JLN46" s="43"/>
      <c r="JLT46" s="43"/>
      <c r="JLU46" s="43"/>
      <c r="JMA46" s="43"/>
      <c r="JMB46" s="43"/>
      <c r="JMH46" s="43"/>
      <c r="JMI46" s="43"/>
      <c r="JMO46" s="43"/>
      <c r="JMP46" s="43"/>
      <c r="JMV46" s="43"/>
      <c r="JMW46" s="43"/>
      <c r="JNC46" s="43"/>
      <c r="JND46" s="43"/>
      <c r="JNJ46" s="43"/>
      <c r="JNK46" s="43"/>
      <c r="JNQ46" s="43"/>
      <c r="JNR46" s="43"/>
      <c r="JNX46" s="43"/>
      <c r="JNY46" s="43"/>
      <c r="JOE46" s="43"/>
      <c r="JOF46" s="43"/>
      <c r="JOL46" s="43"/>
      <c r="JOM46" s="43"/>
      <c r="JOS46" s="43"/>
      <c r="JOT46" s="43"/>
      <c r="JOZ46" s="43"/>
      <c r="JPA46" s="43"/>
      <c r="JPG46" s="43"/>
      <c r="JPH46" s="43"/>
      <c r="JPN46" s="43"/>
      <c r="JPO46" s="43"/>
      <c r="JPU46" s="43"/>
      <c r="JPV46" s="43"/>
      <c r="JQB46" s="43"/>
      <c r="JQC46" s="43"/>
      <c r="JQI46" s="43"/>
      <c r="JQJ46" s="43"/>
      <c r="JQP46" s="43"/>
      <c r="JQQ46" s="43"/>
      <c r="JQW46" s="43"/>
      <c r="JQX46" s="43"/>
      <c r="JRD46" s="43"/>
      <c r="JRE46" s="43"/>
      <c r="JRK46" s="43"/>
      <c r="JRL46" s="43"/>
      <c r="JRR46" s="43"/>
      <c r="JRS46" s="43"/>
      <c r="JRY46" s="43"/>
      <c r="JRZ46" s="43"/>
      <c r="JSF46" s="43"/>
      <c r="JSG46" s="43"/>
      <c r="JSM46" s="43"/>
      <c r="JSN46" s="43"/>
      <c r="JST46" s="43"/>
      <c r="JSU46" s="43"/>
      <c r="JTA46" s="43"/>
      <c r="JTB46" s="43"/>
      <c r="JTH46" s="43"/>
      <c r="JTI46" s="43"/>
      <c r="JTO46" s="43"/>
      <c r="JTP46" s="43"/>
      <c r="JTV46" s="43"/>
      <c r="JTW46" s="43"/>
      <c r="JUC46" s="43"/>
      <c r="JUD46" s="43"/>
      <c r="JUJ46" s="43"/>
      <c r="JUK46" s="43"/>
      <c r="JUQ46" s="43"/>
      <c r="JUR46" s="43"/>
      <c r="JUX46" s="43"/>
      <c r="JUY46" s="43"/>
      <c r="JVE46" s="43"/>
      <c r="JVF46" s="43"/>
      <c r="JVL46" s="43"/>
      <c r="JVM46" s="43"/>
      <c r="JVS46" s="43"/>
      <c r="JVT46" s="43"/>
      <c r="JVZ46" s="43"/>
      <c r="JWA46" s="43"/>
      <c r="JWG46" s="43"/>
      <c r="JWH46" s="43"/>
      <c r="JWN46" s="43"/>
      <c r="JWO46" s="43"/>
      <c r="JWU46" s="43"/>
      <c r="JWV46" s="43"/>
      <c r="JXB46" s="43"/>
      <c r="JXC46" s="43"/>
      <c r="JXI46" s="43"/>
      <c r="JXJ46" s="43"/>
      <c r="JXP46" s="43"/>
      <c r="JXQ46" s="43"/>
      <c r="JXW46" s="43"/>
      <c r="JXX46" s="43"/>
      <c r="JYD46" s="43"/>
      <c r="JYE46" s="43"/>
      <c r="JYK46" s="43"/>
      <c r="JYL46" s="43"/>
      <c r="JYR46" s="43"/>
      <c r="JYS46" s="43"/>
      <c r="JYY46" s="43"/>
      <c r="JYZ46" s="43"/>
      <c r="JZF46" s="43"/>
      <c r="JZG46" s="43"/>
      <c r="JZM46" s="43"/>
      <c r="JZN46" s="43"/>
      <c r="JZT46" s="43"/>
      <c r="JZU46" s="43"/>
      <c r="KAA46" s="43"/>
      <c r="KAB46" s="43"/>
      <c r="KAH46" s="43"/>
      <c r="KAI46" s="43"/>
      <c r="KAO46" s="43"/>
      <c r="KAP46" s="43"/>
      <c r="KAV46" s="43"/>
      <c r="KAW46" s="43"/>
      <c r="KBC46" s="43"/>
      <c r="KBD46" s="43"/>
      <c r="KBJ46" s="43"/>
      <c r="KBK46" s="43"/>
      <c r="KBQ46" s="43"/>
      <c r="KBR46" s="43"/>
      <c r="KBX46" s="43"/>
      <c r="KBY46" s="43"/>
      <c r="KCE46" s="43"/>
      <c r="KCF46" s="43"/>
      <c r="KCL46" s="43"/>
      <c r="KCM46" s="43"/>
      <c r="KCS46" s="43"/>
      <c r="KCT46" s="43"/>
      <c r="KCZ46" s="43"/>
      <c r="KDA46" s="43"/>
      <c r="KDG46" s="43"/>
      <c r="KDH46" s="43"/>
      <c r="KDN46" s="43"/>
      <c r="KDO46" s="43"/>
      <c r="KDU46" s="43"/>
      <c r="KDV46" s="43"/>
      <c r="KEB46" s="43"/>
      <c r="KEC46" s="43"/>
      <c r="KEI46" s="43"/>
      <c r="KEJ46" s="43"/>
      <c r="KEP46" s="43"/>
      <c r="KEQ46" s="43"/>
      <c r="KEW46" s="43"/>
      <c r="KEX46" s="43"/>
      <c r="KFD46" s="43"/>
      <c r="KFE46" s="43"/>
      <c r="KFK46" s="43"/>
      <c r="KFL46" s="43"/>
      <c r="KFR46" s="43"/>
      <c r="KFS46" s="43"/>
      <c r="KFY46" s="43"/>
      <c r="KFZ46" s="43"/>
      <c r="KGF46" s="43"/>
      <c r="KGG46" s="43"/>
      <c r="KGM46" s="43"/>
      <c r="KGN46" s="43"/>
      <c r="KGT46" s="43"/>
      <c r="KGU46" s="43"/>
      <c r="KHA46" s="43"/>
      <c r="KHB46" s="43"/>
      <c r="KHH46" s="43"/>
      <c r="KHI46" s="43"/>
      <c r="KHO46" s="43"/>
      <c r="KHP46" s="43"/>
      <c r="KHV46" s="43"/>
      <c r="KHW46" s="43"/>
      <c r="KIC46" s="43"/>
      <c r="KID46" s="43"/>
      <c r="KIJ46" s="43"/>
      <c r="KIK46" s="43"/>
      <c r="KIQ46" s="43"/>
      <c r="KIR46" s="43"/>
      <c r="KIX46" s="43"/>
      <c r="KIY46" s="43"/>
      <c r="KJE46" s="43"/>
      <c r="KJF46" s="43"/>
      <c r="KJL46" s="43"/>
      <c r="KJM46" s="43"/>
      <c r="KJS46" s="43"/>
      <c r="KJT46" s="43"/>
      <c r="KJZ46" s="43"/>
      <c r="KKA46" s="43"/>
      <c r="KKG46" s="43"/>
      <c r="KKH46" s="43"/>
      <c r="KKN46" s="43"/>
      <c r="KKO46" s="43"/>
      <c r="KKU46" s="43"/>
      <c r="KKV46" s="43"/>
      <c r="KLB46" s="43"/>
      <c r="KLC46" s="43"/>
      <c r="KLI46" s="43"/>
      <c r="KLJ46" s="43"/>
      <c r="KLP46" s="43"/>
      <c r="KLQ46" s="43"/>
      <c r="KLW46" s="43"/>
      <c r="KLX46" s="43"/>
      <c r="KMD46" s="43"/>
      <c r="KME46" s="43"/>
      <c r="KMK46" s="43"/>
      <c r="KML46" s="43"/>
      <c r="KMR46" s="43"/>
      <c r="KMS46" s="43"/>
      <c r="KMY46" s="43"/>
      <c r="KMZ46" s="43"/>
      <c r="KNF46" s="43"/>
      <c r="KNG46" s="43"/>
      <c r="KNM46" s="43"/>
      <c r="KNN46" s="43"/>
      <c r="KNT46" s="43"/>
      <c r="KNU46" s="43"/>
      <c r="KOA46" s="43"/>
      <c r="KOB46" s="43"/>
      <c r="KOH46" s="43"/>
      <c r="KOI46" s="43"/>
      <c r="KOO46" s="43"/>
      <c r="KOP46" s="43"/>
      <c r="KOV46" s="43"/>
      <c r="KOW46" s="43"/>
      <c r="KPC46" s="43"/>
      <c r="KPD46" s="43"/>
      <c r="KPJ46" s="43"/>
      <c r="KPK46" s="43"/>
      <c r="KPQ46" s="43"/>
      <c r="KPR46" s="43"/>
      <c r="KPX46" s="43"/>
      <c r="KPY46" s="43"/>
      <c r="KQE46" s="43"/>
      <c r="KQF46" s="43"/>
      <c r="KQL46" s="43"/>
      <c r="KQM46" s="43"/>
      <c r="KQS46" s="43"/>
      <c r="KQT46" s="43"/>
      <c r="KQZ46" s="43"/>
      <c r="KRA46" s="43"/>
      <c r="KRG46" s="43"/>
      <c r="KRH46" s="43"/>
      <c r="KRN46" s="43"/>
      <c r="KRO46" s="43"/>
      <c r="KRU46" s="43"/>
      <c r="KRV46" s="43"/>
      <c r="KSB46" s="43"/>
      <c r="KSC46" s="43"/>
      <c r="KSI46" s="43"/>
      <c r="KSJ46" s="43"/>
      <c r="KSP46" s="43"/>
      <c r="KSQ46" s="43"/>
      <c r="KSW46" s="43"/>
      <c r="KSX46" s="43"/>
      <c r="KTD46" s="43"/>
      <c r="KTE46" s="43"/>
      <c r="KTK46" s="43"/>
      <c r="KTL46" s="43"/>
      <c r="KTR46" s="43"/>
      <c r="KTS46" s="43"/>
      <c r="KTY46" s="43"/>
      <c r="KTZ46" s="43"/>
      <c r="KUF46" s="43"/>
      <c r="KUG46" s="43"/>
      <c r="KUM46" s="43"/>
      <c r="KUN46" s="43"/>
      <c r="KUT46" s="43"/>
      <c r="KUU46" s="43"/>
      <c r="KVA46" s="43"/>
      <c r="KVB46" s="43"/>
      <c r="KVH46" s="43"/>
      <c r="KVI46" s="43"/>
      <c r="KVO46" s="43"/>
      <c r="KVP46" s="43"/>
      <c r="KVV46" s="43"/>
      <c r="KVW46" s="43"/>
      <c r="KWC46" s="43"/>
      <c r="KWD46" s="43"/>
      <c r="KWJ46" s="43"/>
      <c r="KWK46" s="43"/>
      <c r="KWQ46" s="43"/>
      <c r="KWR46" s="43"/>
      <c r="KWX46" s="43"/>
      <c r="KWY46" s="43"/>
      <c r="KXE46" s="43"/>
      <c r="KXF46" s="43"/>
      <c r="KXL46" s="43"/>
      <c r="KXM46" s="43"/>
      <c r="KXS46" s="43"/>
      <c r="KXT46" s="43"/>
      <c r="KXZ46" s="43"/>
      <c r="KYA46" s="43"/>
      <c r="KYG46" s="43"/>
      <c r="KYH46" s="43"/>
      <c r="KYN46" s="43"/>
      <c r="KYO46" s="43"/>
      <c r="KYU46" s="43"/>
      <c r="KYV46" s="43"/>
      <c r="KZB46" s="43"/>
      <c r="KZC46" s="43"/>
      <c r="KZI46" s="43"/>
      <c r="KZJ46" s="43"/>
      <c r="KZP46" s="43"/>
      <c r="KZQ46" s="43"/>
      <c r="KZW46" s="43"/>
      <c r="KZX46" s="43"/>
      <c r="LAD46" s="43"/>
      <c r="LAE46" s="43"/>
      <c r="LAK46" s="43"/>
      <c r="LAL46" s="43"/>
      <c r="LAR46" s="43"/>
      <c r="LAS46" s="43"/>
      <c r="LAY46" s="43"/>
      <c r="LAZ46" s="43"/>
      <c r="LBF46" s="43"/>
      <c r="LBG46" s="43"/>
      <c r="LBM46" s="43"/>
      <c r="LBN46" s="43"/>
      <c r="LBT46" s="43"/>
      <c r="LBU46" s="43"/>
      <c r="LCA46" s="43"/>
      <c r="LCB46" s="43"/>
      <c r="LCH46" s="43"/>
      <c r="LCI46" s="43"/>
      <c r="LCO46" s="43"/>
      <c r="LCP46" s="43"/>
      <c r="LCV46" s="43"/>
      <c r="LCW46" s="43"/>
      <c r="LDC46" s="43"/>
      <c r="LDD46" s="43"/>
      <c r="LDJ46" s="43"/>
      <c r="LDK46" s="43"/>
      <c r="LDQ46" s="43"/>
      <c r="LDR46" s="43"/>
      <c r="LDX46" s="43"/>
      <c r="LDY46" s="43"/>
      <c r="LEE46" s="43"/>
      <c r="LEF46" s="43"/>
      <c r="LEL46" s="43"/>
      <c r="LEM46" s="43"/>
      <c r="LES46" s="43"/>
      <c r="LET46" s="43"/>
      <c r="LEZ46" s="43"/>
      <c r="LFA46" s="43"/>
      <c r="LFG46" s="43"/>
      <c r="LFH46" s="43"/>
      <c r="LFN46" s="43"/>
      <c r="LFO46" s="43"/>
      <c r="LFU46" s="43"/>
      <c r="LFV46" s="43"/>
      <c r="LGB46" s="43"/>
      <c r="LGC46" s="43"/>
      <c r="LGI46" s="43"/>
      <c r="LGJ46" s="43"/>
      <c r="LGP46" s="43"/>
      <c r="LGQ46" s="43"/>
      <c r="LGW46" s="43"/>
      <c r="LGX46" s="43"/>
      <c r="LHD46" s="43"/>
      <c r="LHE46" s="43"/>
      <c r="LHK46" s="43"/>
      <c r="LHL46" s="43"/>
      <c r="LHR46" s="43"/>
      <c r="LHS46" s="43"/>
      <c r="LHY46" s="43"/>
      <c r="LHZ46" s="43"/>
      <c r="LIF46" s="43"/>
      <c r="LIG46" s="43"/>
      <c r="LIM46" s="43"/>
      <c r="LIN46" s="43"/>
      <c r="LIT46" s="43"/>
      <c r="LIU46" s="43"/>
      <c r="LJA46" s="43"/>
      <c r="LJB46" s="43"/>
      <c r="LJH46" s="43"/>
      <c r="LJI46" s="43"/>
      <c r="LJO46" s="43"/>
      <c r="LJP46" s="43"/>
      <c r="LJV46" s="43"/>
      <c r="LJW46" s="43"/>
      <c r="LKC46" s="43"/>
      <c r="LKD46" s="43"/>
      <c r="LKJ46" s="43"/>
      <c r="LKK46" s="43"/>
      <c r="LKQ46" s="43"/>
      <c r="LKR46" s="43"/>
      <c r="LKX46" s="43"/>
      <c r="LKY46" s="43"/>
      <c r="LLE46" s="43"/>
      <c r="LLF46" s="43"/>
      <c r="LLL46" s="43"/>
      <c r="LLM46" s="43"/>
      <c r="LLS46" s="43"/>
      <c r="LLT46" s="43"/>
      <c r="LLZ46" s="43"/>
      <c r="LMA46" s="43"/>
      <c r="LMG46" s="43"/>
      <c r="LMH46" s="43"/>
      <c r="LMN46" s="43"/>
      <c r="LMO46" s="43"/>
      <c r="LMU46" s="43"/>
      <c r="LMV46" s="43"/>
      <c r="LNB46" s="43"/>
      <c r="LNC46" s="43"/>
      <c r="LNI46" s="43"/>
      <c r="LNJ46" s="43"/>
      <c r="LNP46" s="43"/>
      <c r="LNQ46" s="43"/>
      <c r="LNW46" s="43"/>
      <c r="LNX46" s="43"/>
      <c r="LOD46" s="43"/>
      <c r="LOE46" s="43"/>
      <c r="LOK46" s="43"/>
      <c r="LOL46" s="43"/>
      <c r="LOR46" s="43"/>
      <c r="LOS46" s="43"/>
      <c r="LOY46" s="43"/>
      <c r="LOZ46" s="43"/>
      <c r="LPF46" s="43"/>
      <c r="LPG46" s="43"/>
      <c r="LPM46" s="43"/>
      <c r="LPN46" s="43"/>
      <c r="LPT46" s="43"/>
      <c r="LPU46" s="43"/>
      <c r="LQA46" s="43"/>
      <c r="LQB46" s="43"/>
      <c r="LQH46" s="43"/>
      <c r="LQI46" s="43"/>
      <c r="LQO46" s="43"/>
      <c r="LQP46" s="43"/>
      <c r="LQV46" s="43"/>
      <c r="LQW46" s="43"/>
      <c r="LRC46" s="43"/>
      <c r="LRD46" s="43"/>
      <c r="LRJ46" s="43"/>
      <c r="LRK46" s="43"/>
      <c r="LRQ46" s="43"/>
      <c r="LRR46" s="43"/>
      <c r="LRX46" s="43"/>
      <c r="LRY46" s="43"/>
      <c r="LSE46" s="43"/>
      <c r="LSF46" s="43"/>
      <c r="LSL46" s="43"/>
      <c r="LSM46" s="43"/>
      <c r="LSS46" s="43"/>
      <c r="LST46" s="43"/>
      <c r="LSZ46" s="43"/>
      <c r="LTA46" s="43"/>
      <c r="LTG46" s="43"/>
      <c r="LTH46" s="43"/>
      <c r="LTN46" s="43"/>
      <c r="LTO46" s="43"/>
      <c r="LTU46" s="43"/>
      <c r="LTV46" s="43"/>
      <c r="LUB46" s="43"/>
      <c r="LUC46" s="43"/>
      <c r="LUI46" s="43"/>
      <c r="LUJ46" s="43"/>
      <c r="LUP46" s="43"/>
      <c r="LUQ46" s="43"/>
      <c r="LUW46" s="43"/>
      <c r="LUX46" s="43"/>
      <c r="LVD46" s="43"/>
      <c r="LVE46" s="43"/>
      <c r="LVK46" s="43"/>
      <c r="LVL46" s="43"/>
      <c r="LVR46" s="43"/>
      <c r="LVS46" s="43"/>
      <c r="LVY46" s="43"/>
      <c r="LVZ46" s="43"/>
      <c r="LWF46" s="43"/>
      <c r="LWG46" s="43"/>
      <c r="LWM46" s="43"/>
      <c r="LWN46" s="43"/>
      <c r="LWT46" s="43"/>
      <c r="LWU46" s="43"/>
      <c r="LXA46" s="43"/>
      <c r="LXB46" s="43"/>
      <c r="LXH46" s="43"/>
      <c r="LXI46" s="43"/>
      <c r="LXO46" s="43"/>
      <c r="LXP46" s="43"/>
      <c r="LXV46" s="43"/>
      <c r="LXW46" s="43"/>
      <c r="LYC46" s="43"/>
      <c r="LYD46" s="43"/>
      <c r="LYJ46" s="43"/>
      <c r="LYK46" s="43"/>
      <c r="LYQ46" s="43"/>
      <c r="LYR46" s="43"/>
      <c r="LYX46" s="43"/>
      <c r="LYY46" s="43"/>
      <c r="LZE46" s="43"/>
      <c r="LZF46" s="43"/>
      <c r="LZL46" s="43"/>
      <c r="LZM46" s="43"/>
      <c r="LZS46" s="43"/>
      <c r="LZT46" s="43"/>
      <c r="LZZ46" s="43"/>
      <c r="MAA46" s="43"/>
      <c r="MAG46" s="43"/>
      <c r="MAH46" s="43"/>
      <c r="MAN46" s="43"/>
      <c r="MAO46" s="43"/>
      <c r="MAU46" s="43"/>
      <c r="MAV46" s="43"/>
      <c r="MBB46" s="43"/>
      <c r="MBC46" s="43"/>
      <c r="MBI46" s="43"/>
      <c r="MBJ46" s="43"/>
      <c r="MBP46" s="43"/>
      <c r="MBQ46" s="43"/>
      <c r="MBW46" s="43"/>
      <c r="MBX46" s="43"/>
      <c r="MCD46" s="43"/>
      <c r="MCE46" s="43"/>
      <c r="MCK46" s="43"/>
      <c r="MCL46" s="43"/>
      <c r="MCR46" s="43"/>
      <c r="MCS46" s="43"/>
      <c r="MCY46" s="43"/>
      <c r="MCZ46" s="43"/>
      <c r="MDF46" s="43"/>
      <c r="MDG46" s="43"/>
      <c r="MDM46" s="43"/>
      <c r="MDN46" s="43"/>
      <c r="MDT46" s="43"/>
      <c r="MDU46" s="43"/>
      <c r="MEA46" s="43"/>
      <c r="MEB46" s="43"/>
      <c r="MEH46" s="43"/>
      <c r="MEI46" s="43"/>
      <c r="MEO46" s="43"/>
      <c r="MEP46" s="43"/>
      <c r="MEV46" s="43"/>
      <c r="MEW46" s="43"/>
      <c r="MFC46" s="43"/>
      <c r="MFD46" s="43"/>
      <c r="MFJ46" s="43"/>
      <c r="MFK46" s="43"/>
      <c r="MFQ46" s="43"/>
      <c r="MFR46" s="43"/>
      <c r="MFX46" s="43"/>
      <c r="MFY46" s="43"/>
      <c r="MGE46" s="43"/>
      <c r="MGF46" s="43"/>
      <c r="MGL46" s="43"/>
      <c r="MGM46" s="43"/>
      <c r="MGS46" s="43"/>
      <c r="MGT46" s="43"/>
      <c r="MGZ46" s="43"/>
      <c r="MHA46" s="43"/>
      <c r="MHG46" s="43"/>
      <c r="MHH46" s="43"/>
      <c r="MHN46" s="43"/>
      <c r="MHO46" s="43"/>
      <c r="MHU46" s="43"/>
      <c r="MHV46" s="43"/>
      <c r="MIB46" s="43"/>
      <c r="MIC46" s="43"/>
      <c r="MII46" s="43"/>
      <c r="MIJ46" s="43"/>
      <c r="MIP46" s="43"/>
      <c r="MIQ46" s="43"/>
      <c r="MIW46" s="43"/>
      <c r="MIX46" s="43"/>
      <c r="MJD46" s="43"/>
      <c r="MJE46" s="43"/>
      <c r="MJK46" s="43"/>
      <c r="MJL46" s="43"/>
      <c r="MJR46" s="43"/>
      <c r="MJS46" s="43"/>
      <c r="MJY46" s="43"/>
      <c r="MJZ46" s="43"/>
      <c r="MKF46" s="43"/>
      <c r="MKG46" s="43"/>
      <c r="MKM46" s="43"/>
      <c r="MKN46" s="43"/>
      <c r="MKT46" s="43"/>
      <c r="MKU46" s="43"/>
      <c r="MLA46" s="43"/>
      <c r="MLB46" s="43"/>
      <c r="MLH46" s="43"/>
      <c r="MLI46" s="43"/>
      <c r="MLO46" s="43"/>
      <c r="MLP46" s="43"/>
      <c r="MLV46" s="43"/>
      <c r="MLW46" s="43"/>
      <c r="MMC46" s="43"/>
      <c r="MMD46" s="43"/>
      <c r="MMJ46" s="43"/>
      <c r="MMK46" s="43"/>
      <c r="MMQ46" s="43"/>
      <c r="MMR46" s="43"/>
      <c r="MMX46" s="43"/>
      <c r="MMY46" s="43"/>
      <c r="MNE46" s="43"/>
      <c r="MNF46" s="43"/>
      <c r="MNL46" s="43"/>
      <c r="MNM46" s="43"/>
      <c r="MNS46" s="43"/>
      <c r="MNT46" s="43"/>
      <c r="MNZ46" s="43"/>
      <c r="MOA46" s="43"/>
      <c r="MOG46" s="43"/>
      <c r="MOH46" s="43"/>
      <c r="MON46" s="43"/>
      <c r="MOO46" s="43"/>
      <c r="MOU46" s="43"/>
      <c r="MOV46" s="43"/>
      <c r="MPB46" s="43"/>
      <c r="MPC46" s="43"/>
      <c r="MPI46" s="43"/>
      <c r="MPJ46" s="43"/>
      <c r="MPP46" s="43"/>
      <c r="MPQ46" s="43"/>
      <c r="MPW46" s="43"/>
      <c r="MPX46" s="43"/>
      <c r="MQD46" s="43"/>
      <c r="MQE46" s="43"/>
      <c r="MQK46" s="43"/>
      <c r="MQL46" s="43"/>
      <c r="MQR46" s="43"/>
      <c r="MQS46" s="43"/>
      <c r="MQY46" s="43"/>
      <c r="MQZ46" s="43"/>
      <c r="MRF46" s="43"/>
      <c r="MRG46" s="43"/>
      <c r="MRM46" s="43"/>
      <c r="MRN46" s="43"/>
      <c r="MRT46" s="43"/>
      <c r="MRU46" s="43"/>
      <c r="MSA46" s="43"/>
      <c r="MSB46" s="43"/>
      <c r="MSH46" s="43"/>
      <c r="MSI46" s="43"/>
      <c r="MSO46" s="43"/>
      <c r="MSP46" s="43"/>
      <c r="MSV46" s="43"/>
      <c r="MSW46" s="43"/>
      <c r="MTC46" s="43"/>
      <c r="MTD46" s="43"/>
      <c r="MTJ46" s="43"/>
      <c r="MTK46" s="43"/>
      <c r="MTQ46" s="43"/>
      <c r="MTR46" s="43"/>
      <c r="MTX46" s="43"/>
      <c r="MTY46" s="43"/>
      <c r="MUE46" s="43"/>
      <c r="MUF46" s="43"/>
      <c r="MUL46" s="43"/>
      <c r="MUM46" s="43"/>
      <c r="MUS46" s="43"/>
      <c r="MUT46" s="43"/>
      <c r="MUZ46" s="43"/>
      <c r="MVA46" s="43"/>
      <c r="MVG46" s="43"/>
      <c r="MVH46" s="43"/>
      <c r="MVN46" s="43"/>
      <c r="MVO46" s="43"/>
      <c r="MVU46" s="43"/>
      <c r="MVV46" s="43"/>
      <c r="MWB46" s="43"/>
      <c r="MWC46" s="43"/>
      <c r="MWI46" s="43"/>
      <c r="MWJ46" s="43"/>
      <c r="MWP46" s="43"/>
      <c r="MWQ46" s="43"/>
      <c r="MWW46" s="43"/>
      <c r="MWX46" s="43"/>
      <c r="MXD46" s="43"/>
      <c r="MXE46" s="43"/>
      <c r="MXK46" s="43"/>
      <c r="MXL46" s="43"/>
      <c r="MXR46" s="43"/>
      <c r="MXS46" s="43"/>
      <c r="MXY46" s="43"/>
      <c r="MXZ46" s="43"/>
      <c r="MYF46" s="43"/>
      <c r="MYG46" s="43"/>
      <c r="MYM46" s="43"/>
      <c r="MYN46" s="43"/>
      <c r="MYT46" s="43"/>
      <c r="MYU46" s="43"/>
      <c r="MZA46" s="43"/>
      <c r="MZB46" s="43"/>
      <c r="MZH46" s="43"/>
      <c r="MZI46" s="43"/>
      <c r="MZO46" s="43"/>
      <c r="MZP46" s="43"/>
      <c r="MZV46" s="43"/>
      <c r="MZW46" s="43"/>
      <c r="NAC46" s="43"/>
      <c r="NAD46" s="43"/>
      <c r="NAJ46" s="43"/>
      <c r="NAK46" s="43"/>
      <c r="NAQ46" s="43"/>
      <c r="NAR46" s="43"/>
      <c r="NAX46" s="43"/>
      <c r="NAY46" s="43"/>
      <c r="NBE46" s="43"/>
      <c r="NBF46" s="43"/>
      <c r="NBL46" s="43"/>
      <c r="NBM46" s="43"/>
      <c r="NBS46" s="43"/>
      <c r="NBT46" s="43"/>
      <c r="NBZ46" s="43"/>
      <c r="NCA46" s="43"/>
      <c r="NCG46" s="43"/>
      <c r="NCH46" s="43"/>
      <c r="NCN46" s="43"/>
      <c r="NCO46" s="43"/>
      <c r="NCU46" s="43"/>
      <c r="NCV46" s="43"/>
      <c r="NDB46" s="43"/>
      <c r="NDC46" s="43"/>
      <c r="NDI46" s="43"/>
      <c r="NDJ46" s="43"/>
      <c r="NDP46" s="43"/>
      <c r="NDQ46" s="43"/>
      <c r="NDW46" s="43"/>
      <c r="NDX46" s="43"/>
      <c r="NED46" s="43"/>
      <c r="NEE46" s="43"/>
      <c r="NEK46" s="43"/>
      <c r="NEL46" s="43"/>
      <c r="NER46" s="43"/>
      <c r="NES46" s="43"/>
      <c r="NEY46" s="43"/>
      <c r="NEZ46" s="43"/>
      <c r="NFF46" s="43"/>
      <c r="NFG46" s="43"/>
      <c r="NFM46" s="43"/>
      <c r="NFN46" s="43"/>
      <c r="NFT46" s="43"/>
      <c r="NFU46" s="43"/>
      <c r="NGA46" s="43"/>
      <c r="NGB46" s="43"/>
      <c r="NGH46" s="43"/>
      <c r="NGI46" s="43"/>
      <c r="NGO46" s="43"/>
      <c r="NGP46" s="43"/>
      <c r="NGV46" s="43"/>
      <c r="NGW46" s="43"/>
      <c r="NHC46" s="43"/>
      <c r="NHD46" s="43"/>
      <c r="NHJ46" s="43"/>
      <c r="NHK46" s="43"/>
      <c r="NHQ46" s="43"/>
      <c r="NHR46" s="43"/>
      <c r="NHX46" s="43"/>
      <c r="NHY46" s="43"/>
      <c r="NIE46" s="43"/>
      <c r="NIF46" s="43"/>
      <c r="NIL46" s="43"/>
      <c r="NIM46" s="43"/>
      <c r="NIS46" s="43"/>
      <c r="NIT46" s="43"/>
      <c r="NIZ46" s="43"/>
      <c r="NJA46" s="43"/>
      <c r="NJG46" s="43"/>
      <c r="NJH46" s="43"/>
      <c r="NJN46" s="43"/>
      <c r="NJO46" s="43"/>
      <c r="NJU46" s="43"/>
      <c r="NJV46" s="43"/>
      <c r="NKB46" s="43"/>
      <c r="NKC46" s="43"/>
      <c r="NKI46" s="43"/>
      <c r="NKJ46" s="43"/>
      <c r="NKP46" s="43"/>
      <c r="NKQ46" s="43"/>
      <c r="NKW46" s="43"/>
      <c r="NKX46" s="43"/>
      <c r="NLD46" s="43"/>
      <c r="NLE46" s="43"/>
      <c r="NLK46" s="43"/>
      <c r="NLL46" s="43"/>
      <c r="NLR46" s="43"/>
      <c r="NLS46" s="43"/>
      <c r="NLY46" s="43"/>
      <c r="NLZ46" s="43"/>
      <c r="NMF46" s="43"/>
      <c r="NMG46" s="43"/>
      <c r="NMM46" s="43"/>
      <c r="NMN46" s="43"/>
      <c r="NMT46" s="43"/>
      <c r="NMU46" s="43"/>
      <c r="NNA46" s="43"/>
      <c r="NNB46" s="43"/>
      <c r="NNH46" s="43"/>
      <c r="NNI46" s="43"/>
      <c r="NNO46" s="43"/>
      <c r="NNP46" s="43"/>
      <c r="NNV46" s="43"/>
      <c r="NNW46" s="43"/>
      <c r="NOC46" s="43"/>
      <c r="NOD46" s="43"/>
      <c r="NOJ46" s="43"/>
      <c r="NOK46" s="43"/>
      <c r="NOQ46" s="43"/>
      <c r="NOR46" s="43"/>
      <c r="NOX46" s="43"/>
      <c r="NOY46" s="43"/>
      <c r="NPE46" s="43"/>
      <c r="NPF46" s="43"/>
      <c r="NPL46" s="43"/>
      <c r="NPM46" s="43"/>
      <c r="NPS46" s="43"/>
      <c r="NPT46" s="43"/>
      <c r="NPZ46" s="43"/>
      <c r="NQA46" s="43"/>
      <c r="NQG46" s="43"/>
      <c r="NQH46" s="43"/>
      <c r="NQN46" s="43"/>
      <c r="NQO46" s="43"/>
      <c r="NQU46" s="43"/>
      <c r="NQV46" s="43"/>
      <c r="NRB46" s="43"/>
      <c r="NRC46" s="43"/>
      <c r="NRI46" s="43"/>
      <c r="NRJ46" s="43"/>
      <c r="NRP46" s="43"/>
      <c r="NRQ46" s="43"/>
      <c r="NRW46" s="43"/>
      <c r="NRX46" s="43"/>
      <c r="NSD46" s="43"/>
      <c r="NSE46" s="43"/>
      <c r="NSK46" s="43"/>
      <c r="NSL46" s="43"/>
      <c r="NSR46" s="43"/>
      <c r="NSS46" s="43"/>
      <c r="NSY46" s="43"/>
      <c r="NSZ46" s="43"/>
      <c r="NTF46" s="43"/>
      <c r="NTG46" s="43"/>
      <c r="NTM46" s="43"/>
      <c r="NTN46" s="43"/>
      <c r="NTT46" s="43"/>
      <c r="NTU46" s="43"/>
      <c r="NUA46" s="43"/>
      <c r="NUB46" s="43"/>
      <c r="NUH46" s="43"/>
      <c r="NUI46" s="43"/>
      <c r="NUO46" s="43"/>
      <c r="NUP46" s="43"/>
      <c r="NUV46" s="43"/>
      <c r="NUW46" s="43"/>
      <c r="NVC46" s="43"/>
      <c r="NVD46" s="43"/>
      <c r="NVJ46" s="43"/>
      <c r="NVK46" s="43"/>
      <c r="NVQ46" s="43"/>
      <c r="NVR46" s="43"/>
      <c r="NVX46" s="43"/>
      <c r="NVY46" s="43"/>
      <c r="NWE46" s="43"/>
      <c r="NWF46" s="43"/>
      <c r="NWL46" s="43"/>
      <c r="NWM46" s="43"/>
      <c r="NWS46" s="43"/>
      <c r="NWT46" s="43"/>
      <c r="NWZ46" s="43"/>
      <c r="NXA46" s="43"/>
      <c r="NXG46" s="43"/>
      <c r="NXH46" s="43"/>
      <c r="NXN46" s="43"/>
      <c r="NXO46" s="43"/>
      <c r="NXU46" s="43"/>
      <c r="NXV46" s="43"/>
      <c r="NYB46" s="43"/>
      <c r="NYC46" s="43"/>
      <c r="NYI46" s="43"/>
      <c r="NYJ46" s="43"/>
      <c r="NYP46" s="43"/>
      <c r="NYQ46" s="43"/>
      <c r="NYW46" s="43"/>
      <c r="NYX46" s="43"/>
      <c r="NZD46" s="43"/>
      <c r="NZE46" s="43"/>
      <c r="NZK46" s="43"/>
      <c r="NZL46" s="43"/>
      <c r="NZR46" s="43"/>
      <c r="NZS46" s="43"/>
      <c r="NZY46" s="43"/>
      <c r="NZZ46" s="43"/>
      <c r="OAF46" s="43"/>
      <c r="OAG46" s="43"/>
      <c r="OAM46" s="43"/>
      <c r="OAN46" s="43"/>
      <c r="OAT46" s="43"/>
      <c r="OAU46" s="43"/>
      <c r="OBA46" s="43"/>
      <c r="OBB46" s="43"/>
      <c r="OBH46" s="43"/>
      <c r="OBI46" s="43"/>
      <c r="OBO46" s="43"/>
      <c r="OBP46" s="43"/>
      <c r="OBV46" s="43"/>
      <c r="OBW46" s="43"/>
      <c r="OCC46" s="43"/>
      <c r="OCD46" s="43"/>
      <c r="OCJ46" s="43"/>
      <c r="OCK46" s="43"/>
      <c r="OCQ46" s="43"/>
      <c r="OCR46" s="43"/>
      <c r="OCX46" s="43"/>
      <c r="OCY46" s="43"/>
      <c r="ODE46" s="43"/>
      <c r="ODF46" s="43"/>
      <c r="ODL46" s="43"/>
      <c r="ODM46" s="43"/>
      <c r="ODS46" s="43"/>
      <c r="ODT46" s="43"/>
      <c r="ODZ46" s="43"/>
      <c r="OEA46" s="43"/>
      <c r="OEG46" s="43"/>
      <c r="OEH46" s="43"/>
      <c r="OEN46" s="43"/>
      <c r="OEO46" s="43"/>
      <c r="OEU46" s="43"/>
      <c r="OEV46" s="43"/>
      <c r="OFB46" s="43"/>
      <c r="OFC46" s="43"/>
      <c r="OFI46" s="43"/>
      <c r="OFJ46" s="43"/>
      <c r="OFP46" s="43"/>
      <c r="OFQ46" s="43"/>
      <c r="OFW46" s="43"/>
      <c r="OFX46" s="43"/>
      <c r="OGD46" s="43"/>
      <c r="OGE46" s="43"/>
      <c r="OGK46" s="43"/>
      <c r="OGL46" s="43"/>
      <c r="OGR46" s="43"/>
      <c r="OGS46" s="43"/>
      <c r="OGY46" s="43"/>
      <c r="OGZ46" s="43"/>
      <c r="OHF46" s="43"/>
      <c r="OHG46" s="43"/>
      <c r="OHM46" s="43"/>
      <c r="OHN46" s="43"/>
      <c r="OHT46" s="43"/>
      <c r="OHU46" s="43"/>
      <c r="OIA46" s="43"/>
      <c r="OIB46" s="43"/>
      <c r="OIH46" s="43"/>
      <c r="OII46" s="43"/>
      <c r="OIO46" s="43"/>
      <c r="OIP46" s="43"/>
      <c r="OIV46" s="43"/>
      <c r="OIW46" s="43"/>
      <c r="OJC46" s="43"/>
      <c r="OJD46" s="43"/>
      <c r="OJJ46" s="43"/>
      <c r="OJK46" s="43"/>
      <c r="OJQ46" s="43"/>
      <c r="OJR46" s="43"/>
      <c r="OJX46" s="43"/>
      <c r="OJY46" s="43"/>
      <c r="OKE46" s="43"/>
      <c r="OKF46" s="43"/>
      <c r="OKL46" s="43"/>
      <c r="OKM46" s="43"/>
      <c r="OKS46" s="43"/>
      <c r="OKT46" s="43"/>
      <c r="OKZ46" s="43"/>
      <c r="OLA46" s="43"/>
      <c r="OLG46" s="43"/>
      <c r="OLH46" s="43"/>
      <c r="OLN46" s="43"/>
      <c r="OLO46" s="43"/>
      <c r="OLU46" s="43"/>
      <c r="OLV46" s="43"/>
      <c r="OMB46" s="43"/>
      <c r="OMC46" s="43"/>
      <c r="OMI46" s="43"/>
      <c r="OMJ46" s="43"/>
      <c r="OMP46" s="43"/>
      <c r="OMQ46" s="43"/>
      <c r="OMW46" s="43"/>
      <c r="OMX46" s="43"/>
      <c r="OND46" s="43"/>
      <c r="ONE46" s="43"/>
      <c r="ONK46" s="43"/>
      <c r="ONL46" s="43"/>
      <c r="ONR46" s="43"/>
      <c r="ONS46" s="43"/>
      <c r="ONY46" s="43"/>
      <c r="ONZ46" s="43"/>
      <c r="OOF46" s="43"/>
      <c r="OOG46" s="43"/>
      <c r="OOM46" s="43"/>
      <c r="OON46" s="43"/>
      <c r="OOT46" s="43"/>
      <c r="OOU46" s="43"/>
      <c r="OPA46" s="43"/>
      <c r="OPB46" s="43"/>
      <c r="OPH46" s="43"/>
      <c r="OPI46" s="43"/>
      <c r="OPO46" s="43"/>
      <c r="OPP46" s="43"/>
      <c r="OPV46" s="43"/>
      <c r="OPW46" s="43"/>
      <c r="OQC46" s="43"/>
      <c r="OQD46" s="43"/>
      <c r="OQJ46" s="43"/>
      <c r="OQK46" s="43"/>
      <c r="OQQ46" s="43"/>
      <c r="OQR46" s="43"/>
      <c r="OQX46" s="43"/>
      <c r="OQY46" s="43"/>
      <c r="ORE46" s="43"/>
      <c r="ORF46" s="43"/>
      <c r="ORL46" s="43"/>
      <c r="ORM46" s="43"/>
      <c r="ORS46" s="43"/>
      <c r="ORT46" s="43"/>
      <c r="ORZ46" s="43"/>
      <c r="OSA46" s="43"/>
      <c r="OSG46" s="43"/>
      <c r="OSH46" s="43"/>
      <c r="OSN46" s="43"/>
      <c r="OSO46" s="43"/>
      <c r="OSU46" s="43"/>
      <c r="OSV46" s="43"/>
      <c r="OTB46" s="43"/>
      <c r="OTC46" s="43"/>
      <c r="OTI46" s="43"/>
      <c r="OTJ46" s="43"/>
      <c r="OTP46" s="43"/>
      <c r="OTQ46" s="43"/>
      <c r="OTW46" s="43"/>
      <c r="OTX46" s="43"/>
      <c r="OUD46" s="43"/>
      <c r="OUE46" s="43"/>
      <c r="OUK46" s="43"/>
      <c r="OUL46" s="43"/>
      <c r="OUR46" s="43"/>
      <c r="OUS46" s="43"/>
      <c r="OUY46" s="43"/>
      <c r="OUZ46" s="43"/>
      <c r="OVF46" s="43"/>
      <c r="OVG46" s="43"/>
      <c r="OVM46" s="43"/>
      <c r="OVN46" s="43"/>
      <c r="OVT46" s="43"/>
      <c r="OVU46" s="43"/>
      <c r="OWA46" s="43"/>
      <c r="OWB46" s="43"/>
      <c r="OWH46" s="43"/>
      <c r="OWI46" s="43"/>
      <c r="OWO46" s="43"/>
      <c r="OWP46" s="43"/>
      <c r="OWV46" s="43"/>
      <c r="OWW46" s="43"/>
      <c r="OXC46" s="43"/>
      <c r="OXD46" s="43"/>
      <c r="OXJ46" s="43"/>
      <c r="OXK46" s="43"/>
      <c r="OXQ46" s="43"/>
      <c r="OXR46" s="43"/>
      <c r="OXX46" s="43"/>
      <c r="OXY46" s="43"/>
      <c r="OYE46" s="43"/>
      <c r="OYF46" s="43"/>
      <c r="OYL46" s="43"/>
      <c r="OYM46" s="43"/>
      <c r="OYS46" s="43"/>
      <c r="OYT46" s="43"/>
      <c r="OYZ46" s="43"/>
      <c r="OZA46" s="43"/>
      <c r="OZG46" s="43"/>
      <c r="OZH46" s="43"/>
      <c r="OZN46" s="43"/>
      <c r="OZO46" s="43"/>
      <c r="OZU46" s="43"/>
      <c r="OZV46" s="43"/>
      <c r="PAB46" s="43"/>
      <c r="PAC46" s="43"/>
      <c r="PAI46" s="43"/>
      <c r="PAJ46" s="43"/>
      <c r="PAP46" s="43"/>
      <c r="PAQ46" s="43"/>
      <c r="PAW46" s="43"/>
      <c r="PAX46" s="43"/>
      <c r="PBD46" s="43"/>
      <c r="PBE46" s="43"/>
      <c r="PBK46" s="43"/>
      <c r="PBL46" s="43"/>
      <c r="PBR46" s="43"/>
      <c r="PBS46" s="43"/>
      <c r="PBY46" s="43"/>
      <c r="PBZ46" s="43"/>
      <c r="PCF46" s="43"/>
      <c r="PCG46" s="43"/>
      <c r="PCM46" s="43"/>
      <c r="PCN46" s="43"/>
      <c r="PCT46" s="43"/>
      <c r="PCU46" s="43"/>
      <c r="PDA46" s="43"/>
      <c r="PDB46" s="43"/>
      <c r="PDH46" s="43"/>
      <c r="PDI46" s="43"/>
      <c r="PDO46" s="43"/>
      <c r="PDP46" s="43"/>
      <c r="PDV46" s="43"/>
      <c r="PDW46" s="43"/>
      <c r="PEC46" s="43"/>
      <c r="PED46" s="43"/>
      <c r="PEJ46" s="43"/>
      <c r="PEK46" s="43"/>
      <c r="PEQ46" s="43"/>
      <c r="PER46" s="43"/>
      <c r="PEX46" s="43"/>
      <c r="PEY46" s="43"/>
      <c r="PFE46" s="43"/>
      <c r="PFF46" s="43"/>
      <c r="PFL46" s="43"/>
      <c r="PFM46" s="43"/>
      <c r="PFS46" s="43"/>
      <c r="PFT46" s="43"/>
      <c r="PFZ46" s="43"/>
      <c r="PGA46" s="43"/>
      <c r="PGG46" s="43"/>
      <c r="PGH46" s="43"/>
      <c r="PGN46" s="43"/>
      <c r="PGO46" s="43"/>
      <c r="PGU46" s="43"/>
      <c r="PGV46" s="43"/>
      <c r="PHB46" s="43"/>
      <c r="PHC46" s="43"/>
      <c r="PHI46" s="43"/>
      <c r="PHJ46" s="43"/>
      <c r="PHP46" s="43"/>
      <c r="PHQ46" s="43"/>
      <c r="PHW46" s="43"/>
      <c r="PHX46" s="43"/>
      <c r="PID46" s="43"/>
      <c r="PIE46" s="43"/>
      <c r="PIK46" s="43"/>
      <c r="PIL46" s="43"/>
      <c r="PIR46" s="43"/>
      <c r="PIS46" s="43"/>
      <c r="PIY46" s="43"/>
      <c r="PIZ46" s="43"/>
      <c r="PJF46" s="43"/>
      <c r="PJG46" s="43"/>
      <c r="PJM46" s="43"/>
      <c r="PJN46" s="43"/>
      <c r="PJT46" s="43"/>
      <c r="PJU46" s="43"/>
      <c r="PKA46" s="43"/>
      <c r="PKB46" s="43"/>
      <c r="PKH46" s="43"/>
      <c r="PKI46" s="43"/>
      <c r="PKO46" s="43"/>
      <c r="PKP46" s="43"/>
      <c r="PKV46" s="43"/>
      <c r="PKW46" s="43"/>
      <c r="PLC46" s="43"/>
      <c r="PLD46" s="43"/>
      <c r="PLJ46" s="43"/>
      <c r="PLK46" s="43"/>
      <c r="PLQ46" s="43"/>
      <c r="PLR46" s="43"/>
      <c r="PLX46" s="43"/>
      <c r="PLY46" s="43"/>
      <c r="PME46" s="43"/>
      <c r="PMF46" s="43"/>
      <c r="PML46" s="43"/>
      <c r="PMM46" s="43"/>
      <c r="PMS46" s="43"/>
      <c r="PMT46" s="43"/>
      <c r="PMZ46" s="43"/>
      <c r="PNA46" s="43"/>
      <c r="PNG46" s="43"/>
      <c r="PNH46" s="43"/>
      <c r="PNN46" s="43"/>
      <c r="PNO46" s="43"/>
      <c r="PNU46" s="43"/>
      <c r="PNV46" s="43"/>
      <c r="POB46" s="43"/>
      <c r="POC46" s="43"/>
      <c r="POI46" s="43"/>
      <c r="POJ46" s="43"/>
      <c r="POP46" s="43"/>
      <c r="POQ46" s="43"/>
      <c r="POW46" s="43"/>
      <c r="POX46" s="43"/>
      <c r="PPD46" s="43"/>
      <c r="PPE46" s="43"/>
      <c r="PPK46" s="43"/>
      <c r="PPL46" s="43"/>
      <c r="PPR46" s="43"/>
      <c r="PPS46" s="43"/>
      <c r="PPY46" s="43"/>
      <c r="PPZ46" s="43"/>
      <c r="PQF46" s="43"/>
      <c r="PQG46" s="43"/>
      <c r="PQM46" s="43"/>
      <c r="PQN46" s="43"/>
      <c r="PQT46" s="43"/>
      <c r="PQU46" s="43"/>
      <c r="PRA46" s="43"/>
      <c r="PRB46" s="43"/>
      <c r="PRH46" s="43"/>
      <c r="PRI46" s="43"/>
      <c r="PRO46" s="43"/>
      <c r="PRP46" s="43"/>
      <c r="PRV46" s="43"/>
      <c r="PRW46" s="43"/>
      <c r="PSC46" s="43"/>
      <c r="PSD46" s="43"/>
      <c r="PSJ46" s="43"/>
      <c r="PSK46" s="43"/>
      <c r="PSQ46" s="43"/>
      <c r="PSR46" s="43"/>
      <c r="PSX46" s="43"/>
      <c r="PSY46" s="43"/>
      <c r="PTE46" s="43"/>
      <c r="PTF46" s="43"/>
      <c r="PTL46" s="43"/>
      <c r="PTM46" s="43"/>
      <c r="PTS46" s="43"/>
      <c r="PTT46" s="43"/>
      <c r="PTZ46" s="43"/>
      <c r="PUA46" s="43"/>
      <c r="PUG46" s="43"/>
      <c r="PUH46" s="43"/>
      <c r="PUN46" s="43"/>
      <c r="PUO46" s="43"/>
      <c r="PUU46" s="43"/>
      <c r="PUV46" s="43"/>
      <c r="PVB46" s="43"/>
      <c r="PVC46" s="43"/>
      <c r="PVI46" s="43"/>
      <c r="PVJ46" s="43"/>
      <c r="PVP46" s="43"/>
      <c r="PVQ46" s="43"/>
      <c r="PVW46" s="43"/>
      <c r="PVX46" s="43"/>
      <c r="PWD46" s="43"/>
      <c r="PWE46" s="43"/>
      <c r="PWK46" s="43"/>
      <c r="PWL46" s="43"/>
      <c r="PWR46" s="43"/>
      <c r="PWS46" s="43"/>
      <c r="PWY46" s="43"/>
      <c r="PWZ46" s="43"/>
      <c r="PXF46" s="43"/>
      <c r="PXG46" s="43"/>
      <c r="PXM46" s="43"/>
      <c r="PXN46" s="43"/>
      <c r="PXT46" s="43"/>
      <c r="PXU46" s="43"/>
      <c r="PYA46" s="43"/>
      <c r="PYB46" s="43"/>
      <c r="PYH46" s="43"/>
      <c r="PYI46" s="43"/>
      <c r="PYO46" s="43"/>
      <c r="PYP46" s="43"/>
      <c r="PYV46" s="43"/>
      <c r="PYW46" s="43"/>
      <c r="PZC46" s="43"/>
      <c r="PZD46" s="43"/>
      <c r="PZJ46" s="43"/>
      <c r="PZK46" s="43"/>
      <c r="PZQ46" s="43"/>
      <c r="PZR46" s="43"/>
      <c r="PZX46" s="43"/>
      <c r="PZY46" s="43"/>
      <c r="QAE46" s="43"/>
      <c r="QAF46" s="43"/>
      <c r="QAL46" s="43"/>
      <c r="QAM46" s="43"/>
      <c r="QAS46" s="43"/>
      <c r="QAT46" s="43"/>
      <c r="QAZ46" s="43"/>
      <c r="QBA46" s="43"/>
      <c r="QBG46" s="43"/>
      <c r="QBH46" s="43"/>
      <c r="QBN46" s="43"/>
      <c r="QBO46" s="43"/>
      <c r="QBU46" s="43"/>
      <c r="QBV46" s="43"/>
      <c r="QCB46" s="43"/>
      <c r="QCC46" s="43"/>
      <c r="QCI46" s="43"/>
      <c r="QCJ46" s="43"/>
      <c r="QCP46" s="43"/>
      <c r="QCQ46" s="43"/>
      <c r="QCW46" s="43"/>
      <c r="QCX46" s="43"/>
      <c r="QDD46" s="43"/>
      <c r="QDE46" s="43"/>
      <c r="QDK46" s="43"/>
      <c r="QDL46" s="43"/>
      <c r="QDR46" s="43"/>
      <c r="QDS46" s="43"/>
      <c r="QDY46" s="43"/>
      <c r="QDZ46" s="43"/>
      <c r="QEF46" s="43"/>
      <c r="QEG46" s="43"/>
      <c r="QEM46" s="43"/>
      <c r="QEN46" s="43"/>
      <c r="QET46" s="43"/>
      <c r="QEU46" s="43"/>
      <c r="QFA46" s="43"/>
      <c r="QFB46" s="43"/>
      <c r="QFH46" s="43"/>
      <c r="QFI46" s="43"/>
      <c r="QFO46" s="43"/>
      <c r="QFP46" s="43"/>
      <c r="QFV46" s="43"/>
      <c r="QFW46" s="43"/>
      <c r="QGC46" s="43"/>
      <c r="QGD46" s="43"/>
      <c r="QGJ46" s="43"/>
      <c r="QGK46" s="43"/>
      <c r="QGQ46" s="43"/>
      <c r="QGR46" s="43"/>
      <c r="QGX46" s="43"/>
      <c r="QGY46" s="43"/>
      <c r="QHE46" s="43"/>
      <c r="QHF46" s="43"/>
      <c r="QHL46" s="43"/>
      <c r="QHM46" s="43"/>
      <c r="QHS46" s="43"/>
      <c r="QHT46" s="43"/>
      <c r="QHZ46" s="43"/>
      <c r="QIA46" s="43"/>
      <c r="QIG46" s="43"/>
      <c r="QIH46" s="43"/>
      <c r="QIN46" s="43"/>
      <c r="QIO46" s="43"/>
      <c r="QIU46" s="43"/>
      <c r="QIV46" s="43"/>
      <c r="QJB46" s="43"/>
      <c r="QJC46" s="43"/>
      <c r="QJI46" s="43"/>
      <c r="QJJ46" s="43"/>
      <c r="QJP46" s="43"/>
      <c r="QJQ46" s="43"/>
      <c r="QJW46" s="43"/>
      <c r="QJX46" s="43"/>
      <c r="QKD46" s="43"/>
      <c r="QKE46" s="43"/>
      <c r="QKK46" s="43"/>
      <c r="QKL46" s="43"/>
      <c r="QKR46" s="43"/>
      <c r="QKS46" s="43"/>
      <c r="QKY46" s="43"/>
      <c r="QKZ46" s="43"/>
      <c r="QLF46" s="43"/>
      <c r="QLG46" s="43"/>
      <c r="QLM46" s="43"/>
      <c r="QLN46" s="43"/>
      <c r="QLT46" s="43"/>
      <c r="QLU46" s="43"/>
      <c r="QMA46" s="43"/>
      <c r="QMB46" s="43"/>
      <c r="QMH46" s="43"/>
      <c r="QMI46" s="43"/>
      <c r="QMO46" s="43"/>
      <c r="QMP46" s="43"/>
      <c r="QMV46" s="43"/>
      <c r="QMW46" s="43"/>
      <c r="QNC46" s="43"/>
      <c r="QND46" s="43"/>
      <c r="QNJ46" s="43"/>
      <c r="QNK46" s="43"/>
      <c r="QNQ46" s="43"/>
      <c r="QNR46" s="43"/>
      <c r="QNX46" s="43"/>
      <c r="QNY46" s="43"/>
      <c r="QOE46" s="43"/>
      <c r="QOF46" s="43"/>
      <c r="QOL46" s="43"/>
      <c r="QOM46" s="43"/>
      <c r="QOS46" s="43"/>
      <c r="QOT46" s="43"/>
      <c r="QOZ46" s="43"/>
      <c r="QPA46" s="43"/>
      <c r="QPG46" s="43"/>
      <c r="QPH46" s="43"/>
      <c r="QPN46" s="43"/>
      <c r="QPO46" s="43"/>
      <c r="QPU46" s="43"/>
      <c r="QPV46" s="43"/>
      <c r="QQB46" s="43"/>
      <c r="QQC46" s="43"/>
      <c r="QQI46" s="43"/>
      <c r="QQJ46" s="43"/>
      <c r="QQP46" s="43"/>
      <c r="QQQ46" s="43"/>
      <c r="QQW46" s="43"/>
      <c r="QQX46" s="43"/>
      <c r="QRD46" s="43"/>
      <c r="QRE46" s="43"/>
      <c r="QRK46" s="43"/>
      <c r="QRL46" s="43"/>
      <c r="QRR46" s="43"/>
      <c r="QRS46" s="43"/>
      <c r="QRY46" s="43"/>
      <c r="QRZ46" s="43"/>
      <c r="QSF46" s="43"/>
      <c r="QSG46" s="43"/>
      <c r="QSM46" s="43"/>
      <c r="QSN46" s="43"/>
      <c r="QST46" s="43"/>
      <c r="QSU46" s="43"/>
      <c r="QTA46" s="43"/>
      <c r="QTB46" s="43"/>
      <c r="QTH46" s="43"/>
      <c r="QTI46" s="43"/>
      <c r="QTO46" s="43"/>
      <c r="QTP46" s="43"/>
      <c r="QTV46" s="43"/>
      <c r="QTW46" s="43"/>
      <c r="QUC46" s="43"/>
      <c r="QUD46" s="43"/>
      <c r="QUJ46" s="43"/>
      <c r="QUK46" s="43"/>
      <c r="QUQ46" s="43"/>
      <c r="QUR46" s="43"/>
      <c r="QUX46" s="43"/>
      <c r="QUY46" s="43"/>
      <c r="QVE46" s="43"/>
      <c r="QVF46" s="43"/>
      <c r="QVL46" s="43"/>
      <c r="QVM46" s="43"/>
      <c r="QVS46" s="43"/>
      <c r="QVT46" s="43"/>
      <c r="QVZ46" s="43"/>
      <c r="QWA46" s="43"/>
      <c r="QWG46" s="43"/>
      <c r="QWH46" s="43"/>
      <c r="QWN46" s="43"/>
      <c r="QWO46" s="43"/>
      <c r="QWU46" s="43"/>
      <c r="QWV46" s="43"/>
      <c r="QXB46" s="43"/>
      <c r="QXC46" s="43"/>
      <c r="QXI46" s="43"/>
      <c r="QXJ46" s="43"/>
      <c r="QXP46" s="43"/>
      <c r="QXQ46" s="43"/>
      <c r="QXW46" s="43"/>
      <c r="QXX46" s="43"/>
      <c r="QYD46" s="43"/>
      <c r="QYE46" s="43"/>
      <c r="QYK46" s="43"/>
      <c r="QYL46" s="43"/>
      <c r="QYR46" s="43"/>
      <c r="QYS46" s="43"/>
      <c r="QYY46" s="43"/>
      <c r="QYZ46" s="43"/>
      <c r="QZF46" s="43"/>
      <c r="QZG46" s="43"/>
      <c r="QZM46" s="43"/>
      <c r="QZN46" s="43"/>
      <c r="QZT46" s="43"/>
      <c r="QZU46" s="43"/>
      <c r="RAA46" s="43"/>
      <c r="RAB46" s="43"/>
      <c r="RAH46" s="43"/>
      <c r="RAI46" s="43"/>
      <c r="RAO46" s="43"/>
      <c r="RAP46" s="43"/>
      <c r="RAV46" s="43"/>
      <c r="RAW46" s="43"/>
      <c r="RBC46" s="43"/>
      <c r="RBD46" s="43"/>
      <c r="RBJ46" s="43"/>
      <c r="RBK46" s="43"/>
      <c r="RBQ46" s="43"/>
      <c r="RBR46" s="43"/>
      <c r="RBX46" s="43"/>
      <c r="RBY46" s="43"/>
      <c r="RCE46" s="43"/>
      <c r="RCF46" s="43"/>
      <c r="RCL46" s="43"/>
      <c r="RCM46" s="43"/>
      <c r="RCS46" s="43"/>
      <c r="RCT46" s="43"/>
      <c r="RCZ46" s="43"/>
      <c r="RDA46" s="43"/>
      <c r="RDG46" s="43"/>
      <c r="RDH46" s="43"/>
      <c r="RDN46" s="43"/>
      <c r="RDO46" s="43"/>
      <c r="RDU46" s="43"/>
      <c r="RDV46" s="43"/>
      <c r="REB46" s="43"/>
      <c r="REC46" s="43"/>
      <c r="REI46" s="43"/>
      <c r="REJ46" s="43"/>
      <c r="REP46" s="43"/>
      <c r="REQ46" s="43"/>
      <c r="REW46" s="43"/>
      <c r="REX46" s="43"/>
      <c r="RFD46" s="43"/>
      <c r="RFE46" s="43"/>
      <c r="RFK46" s="43"/>
      <c r="RFL46" s="43"/>
      <c r="RFR46" s="43"/>
      <c r="RFS46" s="43"/>
      <c r="RFY46" s="43"/>
      <c r="RFZ46" s="43"/>
      <c r="RGF46" s="43"/>
      <c r="RGG46" s="43"/>
      <c r="RGM46" s="43"/>
      <c r="RGN46" s="43"/>
      <c r="RGT46" s="43"/>
      <c r="RGU46" s="43"/>
      <c r="RHA46" s="43"/>
      <c r="RHB46" s="43"/>
      <c r="RHH46" s="43"/>
      <c r="RHI46" s="43"/>
      <c r="RHO46" s="43"/>
      <c r="RHP46" s="43"/>
      <c r="RHV46" s="43"/>
      <c r="RHW46" s="43"/>
      <c r="RIC46" s="43"/>
      <c r="RID46" s="43"/>
      <c r="RIJ46" s="43"/>
      <c r="RIK46" s="43"/>
      <c r="RIQ46" s="43"/>
      <c r="RIR46" s="43"/>
      <c r="RIX46" s="43"/>
      <c r="RIY46" s="43"/>
      <c r="RJE46" s="43"/>
      <c r="RJF46" s="43"/>
      <c r="RJL46" s="43"/>
      <c r="RJM46" s="43"/>
      <c r="RJS46" s="43"/>
      <c r="RJT46" s="43"/>
      <c r="RJZ46" s="43"/>
      <c r="RKA46" s="43"/>
      <c r="RKG46" s="43"/>
      <c r="RKH46" s="43"/>
      <c r="RKN46" s="43"/>
      <c r="RKO46" s="43"/>
      <c r="RKU46" s="43"/>
      <c r="RKV46" s="43"/>
      <c r="RLB46" s="43"/>
      <c r="RLC46" s="43"/>
      <c r="RLI46" s="43"/>
      <c r="RLJ46" s="43"/>
      <c r="RLP46" s="43"/>
      <c r="RLQ46" s="43"/>
      <c r="RLW46" s="43"/>
      <c r="RLX46" s="43"/>
      <c r="RMD46" s="43"/>
      <c r="RME46" s="43"/>
      <c r="RMK46" s="43"/>
      <c r="RML46" s="43"/>
      <c r="RMR46" s="43"/>
      <c r="RMS46" s="43"/>
      <c r="RMY46" s="43"/>
      <c r="RMZ46" s="43"/>
      <c r="RNF46" s="43"/>
      <c r="RNG46" s="43"/>
      <c r="RNM46" s="43"/>
      <c r="RNN46" s="43"/>
      <c r="RNT46" s="43"/>
      <c r="RNU46" s="43"/>
      <c r="ROA46" s="43"/>
      <c r="ROB46" s="43"/>
      <c r="ROH46" s="43"/>
      <c r="ROI46" s="43"/>
      <c r="ROO46" s="43"/>
      <c r="ROP46" s="43"/>
      <c r="ROV46" s="43"/>
      <c r="ROW46" s="43"/>
      <c r="RPC46" s="43"/>
      <c r="RPD46" s="43"/>
      <c r="RPJ46" s="43"/>
      <c r="RPK46" s="43"/>
      <c r="RPQ46" s="43"/>
      <c r="RPR46" s="43"/>
      <c r="RPX46" s="43"/>
      <c r="RPY46" s="43"/>
      <c r="RQE46" s="43"/>
      <c r="RQF46" s="43"/>
      <c r="RQL46" s="43"/>
      <c r="RQM46" s="43"/>
      <c r="RQS46" s="43"/>
      <c r="RQT46" s="43"/>
      <c r="RQZ46" s="43"/>
      <c r="RRA46" s="43"/>
      <c r="RRG46" s="43"/>
      <c r="RRH46" s="43"/>
      <c r="RRN46" s="43"/>
      <c r="RRO46" s="43"/>
      <c r="RRU46" s="43"/>
      <c r="RRV46" s="43"/>
      <c r="RSB46" s="43"/>
      <c r="RSC46" s="43"/>
      <c r="RSI46" s="43"/>
      <c r="RSJ46" s="43"/>
      <c r="RSP46" s="43"/>
      <c r="RSQ46" s="43"/>
      <c r="RSW46" s="43"/>
      <c r="RSX46" s="43"/>
      <c r="RTD46" s="43"/>
      <c r="RTE46" s="43"/>
      <c r="RTK46" s="43"/>
      <c r="RTL46" s="43"/>
      <c r="RTR46" s="43"/>
      <c r="RTS46" s="43"/>
      <c r="RTY46" s="43"/>
      <c r="RTZ46" s="43"/>
      <c r="RUF46" s="43"/>
      <c r="RUG46" s="43"/>
      <c r="RUM46" s="43"/>
      <c r="RUN46" s="43"/>
      <c r="RUT46" s="43"/>
      <c r="RUU46" s="43"/>
      <c r="RVA46" s="43"/>
      <c r="RVB46" s="43"/>
      <c r="RVH46" s="43"/>
      <c r="RVI46" s="43"/>
      <c r="RVO46" s="43"/>
      <c r="RVP46" s="43"/>
      <c r="RVV46" s="43"/>
      <c r="RVW46" s="43"/>
      <c r="RWC46" s="43"/>
      <c r="RWD46" s="43"/>
      <c r="RWJ46" s="43"/>
      <c r="RWK46" s="43"/>
      <c r="RWQ46" s="43"/>
      <c r="RWR46" s="43"/>
      <c r="RWX46" s="43"/>
      <c r="RWY46" s="43"/>
      <c r="RXE46" s="43"/>
      <c r="RXF46" s="43"/>
      <c r="RXL46" s="43"/>
      <c r="RXM46" s="43"/>
      <c r="RXS46" s="43"/>
      <c r="RXT46" s="43"/>
      <c r="RXZ46" s="43"/>
      <c r="RYA46" s="43"/>
      <c r="RYG46" s="43"/>
      <c r="RYH46" s="43"/>
      <c r="RYN46" s="43"/>
      <c r="RYO46" s="43"/>
      <c r="RYU46" s="43"/>
      <c r="RYV46" s="43"/>
      <c r="RZB46" s="43"/>
      <c r="RZC46" s="43"/>
      <c r="RZI46" s="43"/>
      <c r="RZJ46" s="43"/>
      <c r="RZP46" s="43"/>
      <c r="RZQ46" s="43"/>
      <c r="RZW46" s="43"/>
      <c r="RZX46" s="43"/>
      <c r="SAD46" s="43"/>
      <c r="SAE46" s="43"/>
      <c r="SAK46" s="43"/>
      <c r="SAL46" s="43"/>
      <c r="SAR46" s="43"/>
      <c r="SAS46" s="43"/>
      <c r="SAY46" s="43"/>
      <c r="SAZ46" s="43"/>
      <c r="SBF46" s="43"/>
      <c r="SBG46" s="43"/>
      <c r="SBM46" s="43"/>
      <c r="SBN46" s="43"/>
      <c r="SBT46" s="43"/>
      <c r="SBU46" s="43"/>
      <c r="SCA46" s="43"/>
      <c r="SCB46" s="43"/>
      <c r="SCH46" s="43"/>
      <c r="SCI46" s="43"/>
      <c r="SCO46" s="43"/>
      <c r="SCP46" s="43"/>
      <c r="SCV46" s="43"/>
      <c r="SCW46" s="43"/>
      <c r="SDC46" s="43"/>
      <c r="SDD46" s="43"/>
      <c r="SDJ46" s="43"/>
      <c r="SDK46" s="43"/>
      <c r="SDQ46" s="43"/>
      <c r="SDR46" s="43"/>
      <c r="SDX46" s="43"/>
      <c r="SDY46" s="43"/>
      <c r="SEE46" s="43"/>
      <c r="SEF46" s="43"/>
      <c r="SEL46" s="43"/>
      <c r="SEM46" s="43"/>
      <c r="SES46" s="43"/>
      <c r="SET46" s="43"/>
      <c r="SEZ46" s="43"/>
      <c r="SFA46" s="43"/>
      <c r="SFG46" s="43"/>
      <c r="SFH46" s="43"/>
      <c r="SFN46" s="43"/>
      <c r="SFO46" s="43"/>
      <c r="SFU46" s="43"/>
      <c r="SFV46" s="43"/>
      <c r="SGB46" s="43"/>
      <c r="SGC46" s="43"/>
      <c r="SGI46" s="43"/>
      <c r="SGJ46" s="43"/>
      <c r="SGP46" s="43"/>
      <c r="SGQ46" s="43"/>
      <c r="SGW46" s="43"/>
      <c r="SGX46" s="43"/>
      <c r="SHD46" s="43"/>
      <c r="SHE46" s="43"/>
      <c r="SHK46" s="43"/>
      <c r="SHL46" s="43"/>
      <c r="SHR46" s="43"/>
      <c r="SHS46" s="43"/>
      <c r="SHY46" s="43"/>
      <c r="SHZ46" s="43"/>
      <c r="SIF46" s="43"/>
      <c r="SIG46" s="43"/>
      <c r="SIM46" s="43"/>
      <c r="SIN46" s="43"/>
      <c r="SIT46" s="43"/>
      <c r="SIU46" s="43"/>
      <c r="SJA46" s="43"/>
      <c r="SJB46" s="43"/>
      <c r="SJH46" s="43"/>
      <c r="SJI46" s="43"/>
      <c r="SJO46" s="43"/>
      <c r="SJP46" s="43"/>
      <c r="SJV46" s="43"/>
      <c r="SJW46" s="43"/>
      <c r="SKC46" s="43"/>
      <c r="SKD46" s="43"/>
      <c r="SKJ46" s="43"/>
      <c r="SKK46" s="43"/>
      <c r="SKQ46" s="43"/>
      <c r="SKR46" s="43"/>
      <c r="SKX46" s="43"/>
      <c r="SKY46" s="43"/>
      <c r="SLE46" s="43"/>
      <c r="SLF46" s="43"/>
      <c r="SLL46" s="43"/>
      <c r="SLM46" s="43"/>
      <c r="SLS46" s="43"/>
      <c r="SLT46" s="43"/>
      <c r="SLZ46" s="43"/>
      <c r="SMA46" s="43"/>
      <c r="SMG46" s="43"/>
      <c r="SMH46" s="43"/>
      <c r="SMN46" s="43"/>
      <c r="SMO46" s="43"/>
      <c r="SMU46" s="43"/>
      <c r="SMV46" s="43"/>
      <c r="SNB46" s="43"/>
      <c r="SNC46" s="43"/>
      <c r="SNI46" s="43"/>
      <c r="SNJ46" s="43"/>
      <c r="SNP46" s="43"/>
      <c r="SNQ46" s="43"/>
      <c r="SNW46" s="43"/>
      <c r="SNX46" s="43"/>
      <c r="SOD46" s="43"/>
      <c r="SOE46" s="43"/>
      <c r="SOK46" s="43"/>
      <c r="SOL46" s="43"/>
      <c r="SOR46" s="43"/>
      <c r="SOS46" s="43"/>
      <c r="SOY46" s="43"/>
      <c r="SOZ46" s="43"/>
      <c r="SPF46" s="43"/>
      <c r="SPG46" s="43"/>
      <c r="SPM46" s="43"/>
      <c r="SPN46" s="43"/>
      <c r="SPT46" s="43"/>
      <c r="SPU46" s="43"/>
      <c r="SQA46" s="43"/>
      <c r="SQB46" s="43"/>
      <c r="SQH46" s="43"/>
      <c r="SQI46" s="43"/>
      <c r="SQO46" s="43"/>
      <c r="SQP46" s="43"/>
      <c r="SQV46" s="43"/>
      <c r="SQW46" s="43"/>
      <c r="SRC46" s="43"/>
      <c r="SRD46" s="43"/>
      <c r="SRJ46" s="43"/>
      <c r="SRK46" s="43"/>
      <c r="SRQ46" s="43"/>
      <c r="SRR46" s="43"/>
      <c r="SRX46" s="43"/>
      <c r="SRY46" s="43"/>
      <c r="SSE46" s="43"/>
      <c r="SSF46" s="43"/>
      <c r="SSL46" s="43"/>
      <c r="SSM46" s="43"/>
      <c r="SSS46" s="43"/>
      <c r="SST46" s="43"/>
      <c r="SSZ46" s="43"/>
      <c r="STA46" s="43"/>
      <c r="STG46" s="43"/>
      <c r="STH46" s="43"/>
      <c r="STN46" s="43"/>
      <c r="STO46" s="43"/>
      <c r="STU46" s="43"/>
      <c r="STV46" s="43"/>
      <c r="SUB46" s="43"/>
      <c r="SUC46" s="43"/>
      <c r="SUI46" s="43"/>
      <c r="SUJ46" s="43"/>
      <c r="SUP46" s="43"/>
      <c r="SUQ46" s="43"/>
      <c r="SUW46" s="43"/>
      <c r="SUX46" s="43"/>
      <c r="SVD46" s="43"/>
      <c r="SVE46" s="43"/>
      <c r="SVK46" s="43"/>
      <c r="SVL46" s="43"/>
      <c r="SVR46" s="43"/>
      <c r="SVS46" s="43"/>
      <c r="SVY46" s="43"/>
      <c r="SVZ46" s="43"/>
      <c r="SWF46" s="43"/>
      <c r="SWG46" s="43"/>
      <c r="SWM46" s="43"/>
      <c r="SWN46" s="43"/>
      <c r="SWT46" s="43"/>
      <c r="SWU46" s="43"/>
      <c r="SXA46" s="43"/>
      <c r="SXB46" s="43"/>
      <c r="SXH46" s="43"/>
      <c r="SXI46" s="43"/>
      <c r="SXO46" s="43"/>
      <c r="SXP46" s="43"/>
      <c r="SXV46" s="43"/>
      <c r="SXW46" s="43"/>
      <c r="SYC46" s="43"/>
      <c r="SYD46" s="43"/>
      <c r="SYJ46" s="43"/>
      <c r="SYK46" s="43"/>
      <c r="SYQ46" s="43"/>
      <c r="SYR46" s="43"/>
      <c r="SYX46" s="43"/>
      <c r="SYY46" s="43"/>
      <c r="SZE46" s="43"/>
      <c r="SZF46" s="43"/>
      <c r="SZL46" s="43"/>
      <c r="SZM46" s="43"/>
      <c r="SZS46" s="43"/>
      <c r="SZT46" s="43"/>
      <c r="SZZ46" s="43"/>
      <c r="TAA46" s="43"/>
      <c r="TAG46" s="43"/>
      <c r="TAH46" s="43"/>
      <c r="TAN46" s="43"/>
      <c r="TAO46" s="43"/>
      <c r="TAU46" s="43"/>
      <c r="TAV46" s="43"/>
      <c r="TBB46" s="43"/>
      <c r="TBC46" s="43"/>
      <c r="TBI46" s="43"/>
      <c r="TBJ46" s="43"/>
      <c r="TBP46" s="43"/>
      <c r="TBQ46" s="43"/>
      <c r="TBW46" s="43"/>
      <c r="TBX46" s="43"/>
      <c r="TCD46" s="43"/>
      <c r="TCE46" s="43"/>
      <c r="TCK46" s="43"/>
      <c r="TCL46" s="43"/>
      <c r="TCR46" s="43"/>
      <c r="TCS46" s="43"/>
      <c r="TCY46" s="43"/>
      <c r="TCZ46" s="43"/>
      <c r="TDF46" s="43"/>
      <c r="TDG46" s="43"/>
      <c r="TDM46" s="43"/>
      <c r="TDN46" s="43"/>
      <c r="TDT46" s="43"/>
      <c r="TDU46" s="43"/>
      <c r="TEA46" s="43"/>
      <c r="TEB46" s="43"/>
      <c r="TEH46" s="43"/>
      <c r="TEI46" s="43"/>
      <c r="TEO46" s="43"/>
      <c r="TEP46" s="43"/>
      <c r="TEV46" s="43"/>
      <c r="TEW46" s="43"/>
      <c r="TFC46" s="43"/>
      <c r="TFD46" s="43"/>
      <c r="TFJ46" s="43"/>
      <c r="TFK46" s="43"/>
      <c r="TFQ46" s="43"/>
      <c r="TFR46" s="43"/>
      <c r="TFX46" s="43"/>
      <c r="TFY46" s="43"/>
      <c r="TGE46" s="43"/>
      <c r="TGF46" s="43"/>
      <c r="TGL46" s="43"/>
      <c r="TGM46" s="43"/>
      <c r="TGS46" s="43"/>
      <c r="TGT46" s="43"/>
      <c r="TGZ46" s="43"/>
      <c r="THA46" s="43"/>
      <c r="THG46" s="43"/>
      <c r="THH46" s="43"/>
      <c r="THN46" s="43"/>
      <c r="THO46" s="43"/>
      <c r="THU46" s="43"/>
      <c r="THV46" s="43"/>
      <c r="TIB46" s="43"/>
      <c r="TIC46" s="43"/>
      <c r="TII46" s="43"/>
      <c r="TIJ46" s="43"/>
      <c r="TIP46" s="43"/>
      <c r="TIQ46" s="43"/>
      <c r="TIW46" s="43"/>
      <c r="TIX46" s="43"/>
      <c r="TJD46" s="43"/>
      <c r="TJE46" s="43"/>
      <c r="TJK46" s="43"/>
      <c r="TJL46" s="43"/>
      <c r="TJR46" s="43"/>
      <c r="TJS46" s="43"/>
      <c r="TJY46" s="43"/>
      <c r="TJZ46" s="43"/>
      <c r="TKF46" s="43"/>
      <c r="TKG46" s="43"/>
      <c r="TKM46" s="43"/>
      <c r="TKN46" s="43"/>
      <c r="TKT46" s="43"/>
      <c r="TKU46" s="43"/>
      <c r="TLA46" s="43"/>
      <c r="TLB46" s="43"/>
      <c r="TLH46" s="43"/>
      <c r="TLI46" s="43"/>
      <c r="TLO46" s="43"/>
      <c r="TLP46" s="43"/>
      <c r="TLV46" s="43"/>
      <c r="TLW46" s="43"/>
      <c r="TMC46" s="43"/>
      <c r="TMD46" s="43"/>
      <c r="TMJ46" s="43"/>
      <c r="TMK46" s="43"/>
      <c r="TMQ46" s="43"/>
      <c r="TMR46" s="43"/>
      <c r="TMX46" s="43"/>
      <c r="TMY46" s="43"/>
      <c r="TNE46" s="43"/>
      <c r="TNF46" s="43"/>
      <c r="TNL46" s="43"/>
      <c r="TNM46" s="43"/>
      <c r="TNS46" s="43"/>
      <c r="TNT46" s="43"/>
      <c r="TNZ46" s="43"/>
      <c r="TOA46" s="43"/>
      <c r="TOG46" s="43"/>
      <c r="TOH46" s="43"/>
      <c r="TON46" s="43"/>
      <c r="TOO46" s="43"/>
      <c r="TOU46" s="43"/>
      <c r="TOV46" s="43"/>
      <c r="TPB46" s="43"/>
      <c r="TPC46" s="43"/>
      <c r="TPI46" s="43"/>
      <c r="TPJ46" s="43"/>
      <c r="TPP46" s="43"/>
      <c r="TPQ46" s="43"/>
      <c r="TPW46" s="43"/>
      <c r="TPX46" s="43"/>
      <c r="TQD46" s="43"/>
      <c r="TQE46" s="43"/>
      <c r="TQK46" s="43"/>
      <c r="TQL46" s="43"/>
      <c r="TQR46" s="43"/>
      <c r="TQS46" s="43"/>
      <c r="TQY46" s="43"/>
      <c r="TQZ46" s="43"/>
      <c r="TRF46" s="43"/>
      <c r="TRG46" s="43"/>
      <c r="TRM46" s="43"/>
      <c r="TRN46" s="43"/>
      <c r="TRT46" s="43"/>
      <c r="TRU46" s="43"/>
      <c r="TSA46" s="43"/>
      <c r="TSB46" s="43"/>
      <c r="TSH46" s="43"/>
      <c r="TSI46" s="43"/>
      <c r="TSO46" s="43"/>
      <c r="TSP46" s="43"/>
      <c r="TSV46" s="43"/>
      <c r="TSW46" s="43"/>
      <c r="TTC46" s="43"/>
      <c r="TTD46" s="43"/>
      <c r="TTJ46" s="43"/>
      <c r="TTK46" s="43"/>
      <c r="TTQ46" s="43"/>
      <c r="TTR46" s="43"/>
      <c r="TTX46" s="43"/>
      <c r="TTY46" s="43"/>
      <c r="TUE46" s="43"/>
      <c r="TUF46" s="43"/>
      <c r="TUL46" s="43"/>
      <c r="TUM46" s="43"/>
      <c r="TUS46" s="43"/>
      <c r="TUT46" s="43"/>
      <c r="TUZ46" s="43"/>
      <c r="TVA46" s="43"/>
      <c r="TVG46" s="43"/>
      <c r="TVH46" s="43"/>
      <c r="TVN46" s="43"/>
      <c r="TVO46" s="43"/>
      <c r="TVU46" s="43"/>
      <c r="TVV46" s="43"/>
      <c r="TWB46" s="43"/>
      <c r="TWC46" s="43"/>
      <c r="TWI46" s="43"/>
      <c r="TWJ46" s="43"/>
      <c r="TWP46" s="43"/>
      <c r="TWQ46" s="43"/>
      <c r="TWW46" s="43"/>
      <c r="TWX46" s="43"/>
      <c r="TXD46" s="43"/>
      <c r="TXE46" s="43"/>
      <c r="TXK46" s="43"/>
      <c r="TXL46" s="43"/>
      <c r="TXR46" s="43"/>
      <c r="TXS46" s="43"/>
      <c r="TXY46" s="43"/>
      <c r="TXZ46" s="43"/>
      <c r="TYF46" s="43"/>
      <c r="TYG46" s="43"/>
      <c r="TYM46" s="43"/>
      <c r="TYN46" s="43"/>
      <c r="TYT46" s="43"/>
      <c r="TYU46" s="43"/>
      <c r="TZA46" s="43"/>
      <c r="TZB46" s="43"/>
      <c r="TZH46" s="43"/>
      <c r="TZI46" s="43"/>
      <c r="TZO46" s="43"/>
      <c r="TZP46" s="43"/>
      <c r="TZV46" s="43"/>
      <c r="TZW46" s="43"/>
      <c r="UAC46" s="43"/>
      <c r="UAD46" s="43"/>
      <c r="UAJ46" s="43"/>
      <c r="UAK46" s="43"/>
      <c r="UAQ46" s="43"/>
      <c r="UAR46" s="43"/>
      <c r="UAX46" s="43"/>
      <c r="UAY46" s="43"/>
      <c r="UBE46" s="43"/>
      <c r="UBF46" s="43"/>
      <c r="UBL46" s="43"/>
      <c r="UBM46" s="43"/>
      <c r="UBS46" s="43"/>
      <c r="UBT46" s="43"/>
      <c r="UBZ46" s="43"/>
      <c r="UCA46" s="43"/>
      <c r="UCG46" s="43"/>
      <c r="UCH46" s="43"/>
      <c r="UCN46" s="43"/>
      <c r="UCO46" s="43"/>
      <c r="UCU46" s="43"/>
      <c r="UCV46" s="43"/>
      <c r="UDB46" s="43"/>
      <c r="UDC46" s="43"/>
      <c r="UDI46" s="43"/>
      <c r="UDJ46" s="43"/>
      <c r="UDP46" s="43"/>
      <c r="UDQ46" s="43"/>
      <c r="UDW46" s="43"/>
      <c r="UDX46" s="43"/>
      <c r="UED46" s="43"/>
      <c r="UEE46" s="43"/>
      <c r="UEK46" s="43"/>
      <c r="UEL46" s="43"/>
      <c r="UER46" s="43"/>
      <c r="UES46" s="43"/>
      <c r="UEY46" s="43"/>
      <c r="UEZ46" s="43"/>
      <c r="UFF46" s="43"/>
      <c r="UFG46" s="43"/>
      <c r="UFM46" s="43"/>
      <c r="UFN46" s="43"/>
      <c r="UFT46" s="43"/>
      <c r="UFU46" s="43"/>
      <c r="UGA46" s="43"/>
      <c r="UGB46" s="43"/>
      <c r="UGH46" s="43"/>
      <c r="UGI46" s="43"/>
      <c r="UGO46" s="43"/>
      <c r="UGP46" s="43"/>
      <c r="UGV46" s="43"/>
      <c r="UGW46" s="43"/>
      <c r="UHC46" s="43"/>
      <c r="UHD46" s="43"/>
      <c r="UHJ46" s="43"/>
      <c r="UHK46" s="43"/>
      <c r="UHQ46" s="43"/>
      <c r="UHR46" s="43"/>
      <c r="UHX46" s="43"/>
      <c r="UHY46" s="43"/>
      <c r="UIE46" s="43"/>
      <c r="UIF46" s="43"/>
      <c r="UIL46" s="43"/>
      <c r="UIM46" s="43"/>
      <c r="UIS46" s="43"/>
      <c r="UIT46" s="43"/>
      <c r="UIZ46" s="43"/>
      <c r="UJA46" s="43"/>
      <c r="UJG46" s="43"/>
      <c r="UJH46" s="43"/>
      <c r="UJN46" s="43"/>
      <c r="UJO46" s="43"/>
      <c r="UJU46" s="43"/>
      <c r="UJV46" s="43"/>
      <c r="UKB46" s="43"/>
      <c r="UKC46" s="43"/>
      <c r="UKI46" s="43"/>
      <c r="UKJ46" s="43"/>
      <c r="UKP46" s="43"/>
      <c r="UKQ46" s="43"/>
      <c r="UKW46" s="43"/>
      <c r="UKX46" s="43"/>
      <c r="ULD46" s="43"/>
      <c r="ULE46" s="43"/>
      <c r="ULK46" s="43"/>
      <c r="ULL46" s="43"/>
      <c r="ULR46" s="43"/>
      <c r="ULS46" s="43"/>
      <c r="ULY46" s="43"/>
      <c r="ULZ46" s="43"/>
      <c r="UMF46" s="43"/>
      <c r="UMG46" s="43"/>
      <c r="UMM46" s="43"/>
      <c r="UMN46" s="43"/>
      <c r="UMT46" s="43"/>
      <c r="UMU46" s="43"/>
      <c r="UNA46" s="43"/>
      <c r="UNB46" s="43"/>
      <c r="UNH46" s="43"/>
      <c r="UNI46" s="43"/>
      <c r="UNO46" s="43"/>
      <c r="UNP46" s="43"/>
      <c r="UNV46" s="43"/>
      <c r="UNW46" s="43"/>
      <c r="UOC46" s="43"/>
      <c r="UOD46" s="43"/>
      <c r="UOJ46" s="43"/>
      <c r="UOK46" s="43"/>
      <c r="UOQ46" s="43"/>
      <c r="UOR46" s="43"/>
      <c r="UOX46" s="43"/>
      <c r="UOY46" s="43"/>
      <c r="UPE46" s="43"/>
      <c r="UPF46" s="43"/>
      <c r="UPL46" s="43"/>
      <c r="UPM46" s="43"/>
      <c r="UPS46" s="43"/>
      <c r="UPT46" s="43"/>
      <c r="UPZ46" s="43"/>
      <c r="UQA46" s="43"/>
      <c r="UQG46" s="43"/>
      <c r="UQH46" s="43"/>
      <c r="UQN46" s="43"/>
      <c r="UQO46" s="43"/>
      <c r="UQU46" s="43"/>
      <c r="UQV46" s="43"/>
      <c r="URB46" s="43"/>
      <c r="URC46" s="43"/>
      <c r="URI46" s="43"/>
      <c r="URJ46" s="43"/>
      <c r="URP46" s="43"/>
      <c r="URQ46" s="43"/>
      <c r="URW46" s="43"/>
      <c r="URX46" s="43"/>
      <c r="USD46" s="43"/>
      <c r="USE46" s="43"/>
      <c r="USK46" s="43"/>
      <c r="USL46" s="43"/>
      <c r="USR46" s="43"/>
      <c r="USS46" s="43"/>
      <c r="USY46" s="43"/>
      <c r="USZ46" s="43"/>
      <c r="UTF46" s="43"/>
      <c r="UTG46" s="43"/>
      <c r="UTM46" s="43"/>
      <c r="UTN46" s="43"/>
      <c r="UTT46" s="43"/>
      <c r="UTU46" s="43"/>
      <c r="UUA46" s="43"/>
      <c r="UUB46" s="43"/>
      <c r="UUH46" s="43"/>
      <c r="UUI46" s="43"/>
      <c r="UUO46" s="43"/>
      <c r="UUP46" s="43"/>
      <c r="UUV46" s="43"/>
      <c r="UUW46" s="43"/>
      <c r="UVC46" s="43"/>
      <c r="UVD46" s="43"/>
      <c r="UVJ46" s="43"/>
      <c r="UVK46" s="43"/>
      <c r="UVQ46" s="43"/>
      <c r="UVR46" s="43"/>
      <c r="UVX46" s="43"/>
      <c r="UVY46" s="43"/>
      <c r="UWE46" s="43"/>
      <c r="UWF46" s="43"/>
      <c r="UWL46" s="43"/>
      <c r="UWM46" s="43"/>
      <c r="UWS46" s="43"/>
      <c r="UWT46" s="43"/>
      <c r="UWZ46" s="43"/>
      <c r="UXA46" s="43"/>
      <c r="UXG46" s="43"/>
      <c r="UXH46" s="43"/>
      <c r="UXN46" s="43"/>
      <c r="UXO46" s="43"/>
      <c r="UXU46" s="43"/>
      <c r="UXV46" s="43"/>
      <c r="UYB46" s="43"/>
      <c r="UYC46" s="43"/>
      <c r="UYI46" s="43"/>
      <c r="UYJ46" s="43"/>
      <c r="UYP46" s="43"/>
      <c r="UYQ46" s="43"/>
      <c r="UYW46" s="43"/>
      <c r="UYX46" s="43"/>
      <c r="UZD46" s="43"/>
      <c r="UZE46" s="43"/>
      <c r="UZK46" s="43"/>
      <c r="UZL46" s="43"/>
      <c r="UZR46" s="43"/>
      <c r="UZS46" s="43"/>
      <c r="UZY46" s="43"/>
      <c r="UZZ46" s="43"/>
      <c r="VAF46" s="43"/>
      <c r="VAG46" s="43"/>
      <c r="VAM46" s="43"/>
      <c r="VAN46" s="43"/>
      <c r="VAT46" s="43"/>
      <c r="VAU46" s="43"/>
      <c r="VBA46" s="43"/>
      <c r="VBB46" s="43"/>
      <c r="VBH46" s="43"/>
      <c r="VBI46" s="43"/>
      <c r="VBO46" s="43"/>
      <c r="VBP46" s="43"/>
      <c r="VBV46" s="43"/>
      <c r="VBW46" s="43"/>
      <c r="VCC46" s="43"/>
      <c r="VCD46" s="43"/>
      <c r="VCJ46" s="43"/>
      <c r="VCK46" s="43"/>
      <c r="VCQ46" s="43"/>
      <c r="VCR46" s="43"/>
      <c r="VCX46" s="43"/>
      <c r="VCY46" s="43"/>
      <c r="VDE46" s="43"/>
      <c r="VDF46" s="43"/>
      <c r="VDL46" s="43"/>
      <c r="VDM46" s="43"/>
      <c r="VDS46" s="43"/>
      <c r="VDT46" s="43"/>
      <c r="VDZ46" s="43"/>
      <c r="VEA46" s="43"/>
      <c r="VEG46" s="43"/>
      <c r="VEH46" s="43"/>
      <c r="VEN46" s="43"/>
      <c r="VEO46" s="43"/>
      <c r="VEU46" s="43"/>
      <c r="VEV46" s="43"/>
      <c r="VFB46" s="43"/>
      <c r="VFC46" s="43"/>
      <c r="VFI46" s="43"/>
      <c r="VFJ46" s="43"/>
      <c r="VFP46" s="43"/>
      <c r="VFQ46" s="43"/>
      <c r="VFW46" s="43"/>
      <c r="VFX46" s="43"/>
      <c r="VGD46" s="43"/>
      <c r="VGE46" s="43"/>
      <c r="VGK46" s="43"/>
      <c r="VGL46" s="43"/>
      <c r="VGR46" s="43"/>
      <c r="VGS46" s="43"/>
      <c r="VGY46" s="43"/>
      <c r="VGZ46" s="43"/>
      <c r="VHF46" s="43"/>
      <c r="VHG46" s="43"/>
      <c r="VHM46" s="43"/>
      <c r="VHN46" s="43"/>
      <c r="VHT46" s="43"/>
      <c r="VHU46" s="43"/>
      <c r="VIA46" s="43"/>
      <c r="VIB46" s="43"/>
      <c r="VIH46" s="43"/>
      <c r="VII46" s="43"/>
      <c r="VIO46" s="43"/>
      <c r="VIP46" s="43"/>
      <c r="VIV46" s="43"/>
      <c r="VIW46" s="43"/>
      <c r="VJC46" s="43"/>
      <c r="VJD46" s="43"/>
      <c r="VJJ46" s="43"/>
      <c r="VJK46" s="43"/>
      <c r="VJQ46" s="43"/>
      <c r="VJR46" s="43"/>
      <c r="VJX46" s="43"/>
      <c r="VJY46" s="43"/>
      <c r="VKE46" s="43"/>
      <c r="VKF46" s="43"/>
      <c r="VKL46" s="43"/>
      <c r="VKM46" s="43"/>
      <c r="VKS46" s="43"/>
      <c r="VKT46" s="43"/>
      <c r="VKZ46" s="43"/>
      <c r="VLA46" s="43"/>
      <c r="VLG46" s="43"/>
      <c r="VLH46" s="43"/>
      <c r="VLN46" s="43"/>
      <c r="VLO46" s="43"/>
      <c r="VLU46" s="43"/>
      <c r="VLV46" s="43"/>
      <c r="VMB46" s="43"/>
      <c r="VMC46" s="43"/>
      <c r="VMI46" s="43"/>
      <c r="VMJ46" s="43"/>
      <c r="VMP46" s="43"/>
      <c r="VMQ46" s="43"/>
      <c r="VMW46" s="43"/>
      <c r="VMX46" s="43"/>
      <c r="VND46" s="43"/>
      <c r="VNE46" s="43"/>
      <c r="VNK46" s="43"/>
      <c r="VNL46" s="43"/>
      <c r="VNR46" s="43"/>
      <c r="VNS46" s="43"/>
      <c r="VNY46" s="43"/>
      <c r="VNZ46" s="43"/>
      <c r="VOF46" s="43"/>
      <c r="VOG46" s="43"/>
      <c r="VOM46" s="43"/>
      <c r="VON46" s="43"/>
      <c r="VOT46" s="43"/>
      <c r="VOU46" s="43"/>
      <c r="VPA46" s="43"/>
      <c r="VPB46" s="43"/>
      <c r="VPH46" s="43"/>
      <c r="VPI46" s="43"/>
      <c r="VPO46" s="43"/>
      <c r="VPP46" s="43"/>
      <c r="VPV46" s="43"/>
      <c r="VPW46" s="43"/>
      <c r="VQC46" s="43"/>
      <c r="VQD46" s="43"/>
      <c r="VQJ46" s="43"/>
      <c r="VQK46" s="43"/>
      <c r="VQQ46" s="43"/>
      <c r="VQR46" s="43"/>
      <c r="VQX46" s="43"/>
      <c r="VQY46" s="43"/>
      <c r="VRE46" s="43"/>
      <c r="VRF46" s="43"/>
      <c r="VRL46" s="43"/>
      <c r="VRM46" s="43"/>
      <c r="VRS46" s="43"/>
      <c r="VRT46" s="43"/>
      <c r="VRZ46" s="43"/>
      <c r="VSA46" s="43"/>
      <c r="VSG46" s="43"/>
      <c r="VSH46" s="43"/>
      <c r="VSN46" s="43"/>
      <c r="VSO46" s="43"/>
      <c r="VSU46" s="43"/>
      <c r="VSV46" s="43"/>
      <c r="VTB46" s="43"/>
      <c r="VTC46" s="43"/>
      <c r="VTI46" s="43"/>
      <c r="VTJ46" s="43"/>
      <c r="VTP46" s="43"/>
      <c r="VTQ46" s="43"/>
      <c r="VTW46" s="43"/>
      <c r="VTX46" s="43"/>
      <c r="VUD46" s="43"/>
      <c r="VUE46" s="43"/>
      <c r="VUK46" s="43"/>
      <c r="VUL46" s="43"/>
      <c r="VUR46" s="43"/>
      <c r="VUS46" s="43"/>
      <c r="VUY46" s="43"/>
      <c r="VUZ46" s="43"/>
      <c r="VVF46" s="43"/>
      <c r="VVG46" s="43"/>
      <c r="VVM46" s="43"/>
      <c r="VVN46" s="43"/>
      <c r="VVT46" s="43"/>
      <c r="VVU46" s="43"/>
      <c r="VWA46" s="43"/>
      <c r="VWB46" s="43"/>
      <c r="VWH46" s="43"/>
      <c r="VWI46" s="43"/>
      <c r="VWO46" s="43"/>
      <c r="VWP46" s="43"/>
      <c r="VWV46" s="43"/>
      <c r="VWW46" s="43"/>
      <c r="VXC46" s="43"/>
      <c r="VXD46" s="43"/>
      <c r="VXJ46" s="43"/>
      <c r="VXK46" s="43"/>
      <c r="VXQ46" s="43"/>
      <c r="VXR46" s="43"/>
      <c r="VXX46" s="43"/>
      <c r="VXY46" s="43"/>
      <c r="VYE46" s="43"/>
      <c r="VYF46" s="43"/>
      <c r="VYL46" s="43"/>
      <c r="VYM46" s="43"/>
      <c r="VYS46" s="43"/>
      <c r="VYT46" s="43"/>
      <c r="VYZ46" s="43"/>
      <c r="VZA46" s="43"/>
      <c r="VZG46" s="43"/>
      <c r="VZH46" s="43"/>
      <c r="VZN46" s="43"/>
      <c r="VZO46" s="43"/>
      <c r="VZU46" s="43"/>
      <c r="VZV46" s="43"/>
      <c r="WAB46" s="43"/>
      <c r="WAC46" s="43"/>
      <c r="WAI46" s="43"/>
      <c r="WAJ46" s="43"/>
      <c r="WAP46" s="43"/>
      <c r="WAQ46" s="43"/>
      <c r="WAW46" s="43"/>
      <c r="WAX46" s="43"/>
      <c r="WBD46" s="43"/>
      <c r="WBE46" s="43"/>
      <c r="WBK46" s="43"/>
      <c r="WBL46" s="43"/>
      <c r="WBR46" s="43"/>
      <c r="WBS46" s="43"/>
      <c r="WBY46" s="43"/>
      <c r="WBZ46" s="43"/>
      <c r="WCF46" s="43"/>
      <c r="WCG46" s="43"/>
      <c r="WCM46" s="43"/>
      <c r="WCN46" s="43"/>
      <c r="WCT46" s="43"/>
      <c r="WCU46" s="43"/>
      <c r="WDA46" s="43"/>
      <c r="WDB46" s="43"/>
      <c r="WDH46" s="43"/>
      <c r="WDI46" s="43"/>
      <c r="WDO46" s="43"/>
      <c r="WDP46" s="43"/>
      <c r="WDV46" s="43"/>
      <c r="WDW46" s="43"/>
      <c r="WEC46" s="43"/>
      <c r="WED46" s="43"/>
      <c r="WEJ46" s="43"/>
      <c r="WEK46" s="43"/>
      <c r="WEQ46" s="43"/>
      <c r="WER46" s="43"/>
      <c r="WEX46" s="43"/>
      <c r="WEY46" s="43"/>
      <c r="WFE46" s="43"/>
      <c r="WFF46" s="43"/>
      <c r="WFL46" s="43"/>
      <c r="WFM46" s="43"/>
      <c r="WFS46" s="43"/>
      <c r="WFT46" s="43"/>
      <c r="WFZ46" s="43"/>
      <c r="WGA46" s="43"/>
      <c r="WGG46" s="43"/>
      <c r="WGH46" s="43"/>
      <c r="WGN46" s="43"/>
      <c r="WGO46" s="43"/>
      <c r="WGU46" s="43"/>
      <c r="WGV46" s="43"/>
      <c r="WHB46" s="43"/>
      <c r="WHC46" s="43"/>
      <c r="WHI46" s="43"/>
      <c r="WHJ46" s="43"/>
      <c r="WHP46" s="43"/>
      <c r="WHQ46" s="43"/>
      <c r="WHW46" s="43"/>
      <c r="WHX46" s="43"/>
      <c r="WID46" s="43"/>
      <c r="WIE46" s="43"/>
      <c r="WIK46" s="43"/>
      <c r="WIL46" s="43"/>
      <c r="WIR46" s="43"/>
      <c r="WIS46" s="43"/>
      <c r="WIY46" s="43"/>
      <c r="WIZ46" s="43"/>
      <c r="WJF46" s="43"/>
      <c r="WJG46" s="43"/>
      <c r="WJM46" s="43"/>
      <c r="WJN46" s="43"/>
      <c r="WJT46" s="43"/>
      <c r="WJU46" s="43"/>
      <c r="WKA46" s="43"/>
      <c r="WKB46" s="43"/>
      <c r="WKH46" s="43"/>
      <c r="WKI46" s="43"/>
      <c r="WKO46" s="43"/>
      <c r="WKP46" s="43"/>
      <c r="WKV46" s="43"/>
      <c r="WKW46" s="43"/>
      <c r="WLC46" s="43"/>
      <c r="WLD46" s="43"/>
      <c r="WLJ46" s="43"/>
      <c r="WLK46" s="43"/>
      <c r="WLQ46" s="43"/>
      <c r="WLR46" s="43"/>
      <c r="WLX46" s="43"/>
      <c r="WLY46" s="43"/>
      <c r="WME46" s="43"/>
      <c r="WMF46" s="43"/>
      <c r="WML46" s="43"/>
      <c r="WMM46" s="43"/>
      <c r="WMS46" s="43"/>
      <c r="WMT46" s="43"/>
      <c r="WMZ46" s="43"/>
      <c r="WNA46" s="43"/>
      <c r="WNG46" s="43"/>
      <c r="WNH46" s="43"/>
      <c r="WNN46" s="43"/>
      <c r="WNO46" s="43"/>
      <c r="WNU46" s="43"/>
      <c r="WNV46" s="43"/>
      <c r="WOB46" s="43"/>
      <c r="WOC46" s="43"/>
      <c r="WOI46" s="43"/>
      <c r="WOJ46" s="43"/>
      <c r="WOP46" s="43"/>
      <c r="WOQ46" s="43"/>
      <c r="WOW46" s="43"/>
      <c r="WOX46" s="43"/>
      <c r="WPD46" s="43"/>
      <c r="WPE46" s="43"/>
      <c r="WPK46" s="43"/>
      <c r="WPL46" s="43"/>
      <c r="WPR46" s="43"/>
      <c r="WPS46" s="43"/>
      <c r="WPY46" s="43"/>
      <c r="WPZ46" s="43"/>
      <c r="WQF46" s="43"/>
      <c r="WQG46" s="43"/>
      <c r="WQM46" s="43"/>
      <c r="WQN46" s="43"/>
      <c r="WQT46" s="43"/>
      <c r="WQU46" s="43"/>
      <c r="WRA46" s="43"/>
      <c r="WRB46" s="43"/>
      <c r="WRH46" s="43"/>
      <c r="WRI46" s="43"/>
      <c r="WRO46" s="43"/>
      <c r="WRP46" s="43"/>
      <c r="WRV46" s="43"/>
      <c r="WRW46" s="43"/>
      <c r="WSC46" s="43"/>
      <c r="WSD46" s="43"/>
      <c r="WSJ46" s="43"/>
      <c r="WSK46" s="43"/>
      <c r="WSQ46" s="43"/>
      <c r="WSR46" s="43"/>
      <c r="WSX46" s="43"/>
      <c r="WSY46" s="43"/>
      <c r="WTE46" s="43"/>
      <c r="WTF46" s="43"/>
      <c r="WTL46" s="43"/>
      <c r="WTM46" s="43"/>
      <c r="WTS46" s="43"/>
      <c r="WTT46" s="43"/>
      <c r="WTZ46" s="43"/>
      <c r="WUA46" s="43"/>
      <c r="WUG46" s="43"/>
      <c r="WUH46" s="43"/>
      <c r="WUN46" s="43"/>
      <c r="WUO46" s="43"/>
      <c r="WUU46" s="43"/>
      <c r="WUV46" s="43"/>
      <c r="WVB46" s="43"/>
      <c r="WVC46" s="43"/>
      <c r="WVI46" s="43"/>
      <c r="WVJ46" s="43"/>
      <c r="WVP46" s="43"/>
      <c r="WVQ46" s="43"/>
      <c r="WVW46" s="43"/>
      <c r="WVX46" s="43"/>
      <c r="WWD46" s="43"/>
      <c r="WWE46" s="43"/>
      <c r="WWK46" s="43"/>
      <c r="WWL46" s="43"/>
      <c r="WWR46" s="43"/>
      <c r="WWS46" s="43"/>
      <c r="WWY46" s="43"/>
      <c r="WWZ46" s="43"/>
      <c r="WXF46" s="43"/>
      <c r="WXG46" s="43"/>
      <c r="WXM46" s="43"/>
      <c r="WXN46" s="43"/>
      <c r="WXT46" s="43"/>
      <c r="WXU46" s="43"/>
      <c r="WYA46" s="43"/>
      <c r="WYB46" s="43"/>
      <c r="WYH46" s="43"/>
      <c r="WYI46" s="43"/>
      <c r="WYO46" s="43"/>
      <c r="WYP46" s="43"/>
      <c r="WYV46" s="43"/>
      <c r="WYW46" s="43"/>
      <c r="WZC46" s="43"/>
      <c r="WZD46" s="43"/>
      <c r="WZJ46" s="43"/>
      <c r="WZK46" s="43"/>
      <c r="WZQ46" s="43"/>
      <c r="WZR46" s="43"/>
      <c r="WZX46" s="43"/>
      <c r="WZY46" s="43"/>
      <c r="XAE46" s="43"/>
      <c r="XAF46" s="43"/>
      <c r="XAL46" s="43"/>
      <c r="XAM46" s="43"/>
      <c r="XAS46" s="43"/>
      <c r="XAT46" s="43"/>
      <c r="XAZ46" s="43"/>
      <c r="XBA46" s="43"/>
      <c r="XBG46" s="43"/>
      <c r="XBH46" s="43"/>
      <c r="XBN46" s="43"/>
      <c r="XBO46" s="43"/>
      <c r="XBU46" s="43"/>
      <c r="XBV46" s="43"/>
      <c r="XCB46" s="43"/>
      <c r="XCC46" s="43"/>
      <c r="XCI46" s="43"/>
      <c r="XCJ46" s="43"/>
      <c r="XCP46" s="43"/>
      <c r="XCQ46" s="43"/>
      <c r="XCW46" s="43"/>
      <c r="XCX46" s="43"/>
      <c r="XDD46" s="43"/>
      <c r="XDE46" s="43"/>
      <c r="XDK46" s="43"/>
      <c r="XDL46" s="43"/>
      <c r="XDR46" s="43"/>
      <c r="XDS46" s="43"/>
      <c r="XDY46" s="43"/>
      <c r="XDZ46" s="43"/>
      <c r="XEF46" s="43"/>
      <c r="XEG46" s="43"/>
      <c r="XEM46" s="43"/>
      <c r="XEN46" s="43"/>
      <c r="XET46" s="43"/>
      <c r="XEU46" s="43"/>
      <c r="XFA46" s="43"/>
      <c r="XFB46" s="43"/>
    </row>
  </sheetData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34" workbookViewId="0">
      <selection activeCell="A4" sqref="A3:G4"/>
    </sheetView>
  </sheetViews>
  <sheetFormatPr defaultRowHeight="12.75" x14ac:dyDescent="0.2"/>
  <cols>
    <col min="1" max="1" width="11.7109375" style="1" customWidth="1"/>
    <col min="2" max="2" width="43.85546875" style="1" customWidth="1"/>
    <col min="3" max="7" width="13.140625" style="1" customWidth="1"/>
    <col min="8" max="252" width="9.140625" style="1"/>
    <col min="253" max="253" width="11.7109375" style="1" customWidth="1"/>
    <col min="254" max="254" width="57.28515625" style="1" customWidth="1"/>
    <col min="255" max="255" width="25.28515625" style="1" customWidth="1"/>
    <col min="256" max="256" width="13.42578125" style="1" customWidth="1"/>
    <col min="257" max="257" width="14.5703125" style="1" customWidth="1"/>
    <col min="258" max="259" width="13.42578125" style="1" customWidth="1"/>
    <col min="260" max="260" width="8.140625" style="1" customWidth="1"/>
    <col min="261" max="261" width="9.28515625" style="1" customWidth="1"/>
    <col min="262" max="263" width="8.140625" style="1" customWidth="1"/>
    <col min="264" max="508" width="9.140625" style="1"/>
    <col min="509" max="509" width="11.7109375" style="1" customWidth="1"/>
    <col min="510" max="510" width="57.28515625" style="1" customWidth="1"/>
    <col min="511" max="511" width="25.28515625" style="1" customWidth="1"/>
    <col min="512" max="512" width="13.42578125" style="1" customWidth="1"/>
    <col min="513" max="513" width="14.5703125" style="1" customWidth="1"/>
    <col min="514" max="515" width="13.42578125" style="1" customWidth="1"/>
    <col min="516" max="516" width="8.140625" style="1" customWidth="1"/>
    <col min="517" max="517" width="9.28515625" style="1" customWidth="1"/>
    <col min="518" max="519" width="8.140625" style="1" customWidth="1"/>
    <col min="520" max="764" width="9.140625" style="1"/>
    <col min="765" max="765" width="11.7109375" style="1" customWidth="1"/>
    <col min="766" max="766" width="57.28515625" style="1" customWidth="1"/>
    <col min="767" max="767" width="25.28515625" style="1" customWidth="1"/>
    <col min="768" max="768" width="13.42578125" style="1" customWidth="1"/>
    <col min="769" max="769" width="14.5703125" style="1" customWidth="1"/>
    <col min="770" max="771" width="13.42578125" style="1" customWidth="1"/>
    <col min="772" max="772" width="8.140625" style="1" customWidth="1"/>
    <col min="773" max="773" width="9.28515625" style="1" customWidth="1"/>
    <col min="774" max="775" width="8.140625" style="1" customWidth="1"/>
    <col min="776" max="1020" width="9.140625" style="1"/>
    <col min="1021" max="1021" width="11.7109375" style="1" customWidth="1"/>
    <col min="1022" max="1022" width="57.28515625" style="1" customWidth="1"/>
    <col min="1023" max="1023" width="25.28515625" style="1" customWidth="1"/>
    <col min="1024" max="1024" width="13.42578125" style="1" customWidth="1"/>
    <col min="1025" max="1025" width="14.5703125" style="1" customWidth="1"/>
    <col min="1026" max="1027" width="13.42578125" style="1" customWidth="1"/>
    <col min="1028" max="1028" width="8.140625" style="1" customWidth="1"/>
    <col min="1029" max="1029" width="9.28515625" style="1" customWidth="1"/>
    <col min="1030" max="1031" width="8.140625" style="1" customWidth="1"/>
    <col min="1032" max="1276" width="9.140625" style="1"/>
    <col min="1277" max="1277" width="11.7109375" style="1" customWidth="1"/>
    <col min="1278" max="1278" width="57.28515625" style="1" customWidth="1"/>
    <col min="1279" max="1279" width="25.28515625" style="1" customWidth="1"/>
    <col min="1280" max="1280" width="13.42578125" style="1" customWidth="1"/>
    <col min="1281" max="1281" width="14.5703125" style="1" customWidth="1"/>
    <col min="1282" max="1283" width="13.42578125" style="1" customWidth="1"/>
    <col min="1284" max="1284" width="8.140625" style="1" customWidth="1"/>
    <col min="1285" max="1285" width="9.28515625" style="1" customWidth="1"/>
    <col min="1286" max="1287" width="8.140625" style="1" customWidth="1"/>
    <col min="1288" max="1532" width="9.140625" style="1"/>
    <col min="1533" max="1533" width="11.7109375" style="1" customWidth="1"/>
    <col min="1534" max="1534" width="57.28515625" style="1" customWidth="1"/>
    <col min="1535" max="1535" width="25.28515625" style="1" customWidth="1"/>
    <col min="1536" max="1536" width="13.42578125" style="1" customWidth="1"/>
    <col min="1537" max="1537" width="14.5703125" style="1" customWidth="1"/>
    <col min="1538" max="1539" width="13.42578125" style="1" customWidth="1"/>
    <col min="1540" max="1540" width="8.140625" style="1" customWidth="1"/>
    <col min="1541" max="1541" width="9.28515625" style="1" customWidth="1"/>
    <col min="1542" max="1543" width="8.140625" style="1" customWidth="1"/>
    <col min="1544" max="1788" width="9.140625" style="1"/>
    <col min="1789" max="1789" width="11.7109375" style="1" customWidth="1"/>
    <col min="1790" max="1790" width="57.28515625" style="1" customWidth="1"/>
    <col min="1791" max="1791" width="25.28515625" style="1" customWidth="1"/>
    <col min="1792" max="1792" width="13.42578125" style="1" customWidth="1"/>
    <col min="1793" max="1793" width="14.5703125" style="1" customWidth="1"/>
    <col min="1794" max="1795" width="13.42578125" style="1" customWidth="1"/>
    <col min="1796" max="1796" width="8.140625" style="1" customWidth="1"/>
    <col min="1797" max="1797" width="9.28515625" style="1" customWidth="1"/>
    <col min="1798" max="1799" width="8.140625" style="1" customWidth="1"/>
    <col min="1800" max="2044" width="9.140625" style="1"/>
    <col min="2045" max="2045" width="11.7109375" style="1" customWidth="1"/>
    <col min="2046" max="2046" width="57.28515625" style="1" customWidth="1"/>
    <col min="2047" max="2047" width="25.28515625" style="1" customWidth="1"/>
    <col min="2048" max="2048" width="13.42578125" style="1" customWidth="1"/>
    <col min="2049" max="2049" width="14.5703125" style="1" customWidth="1"/>
    <col min="2050" max="2051" width="13.42578125" style="1" customWidth="1"/>
    <col min="2052" max="2052" width="8.140625" style="1" customWidth="1"/>
    <col min="2053" max="2053" width="9.28515625" style="1" customWidth="1"/>
    <col min="2054" max="2055" width="8.140625" style="1" customWidth="1"/>
    <col min="2056" max="2300" width="9.140625" style="1"/>
    <col min="2301" max="2301" width="11.7109375" style="1" customWidth="1"/>
    <col min="2302" max="2302" width="57.28515625" style="1" customWidth="1"/>
    <col min="2303" max="2303" width="25.28515625" style="1" customWidth="1"/>
    <col min="2304" max="2304" width="13.42578125" style="1" customWidth="1"/>
    <col min="2305" max="2305" width="14.5703125" style="1" customWidth="1"/>
    <col min="2306" max="2307" width="13.42578125" style="1" customWidth="1"/>
    <col min="2308" max="2308" width="8.140625" style="1" customWidth="1"/>
    <col min="2309" max="2309" width="9.28515625" style="1" customWidth="1"/>
    <col min="2310" max="2311" width="8.140625" style="1" customWidth="1"/>
    <col min="2312" max="2556" width="9.140625" style="1"/>
    <col min="2557" max="2557" width="11.7109375" style="1" customWidth="1"/>
    <col min="2558" max="2558" width="57.28515625" style="1" customWidth="1"/>
    <col min="2559" max="2559" width="25.28515625" style="1" customWidth="1"/>
    <col min="2560" max="2560" width="13.42578125" style="1" customWidth="1"/>
    <col min="2561" max="2561" width="14.5703125" style="1" customWidth="1"/>
    <col min="2562" max="2563" width="13.42578125" style="1" customWidth="1"/>
    <col min="2564" max="2564" width="8.140625" style="1" customWidth="1"/>
    <col min="2565" max="2565" width="9.28515625" style="1" customWidth="1"/>
    <col min="2566" max="2567" width="8.140625" style="1" customWidth="1"/>
    <col min="2568" max="2812" width="9.140625" style="1"/>
    <col min="2813" max="2813" width="11.7109375" style="1" customWidth="1"/>
    <col min="2814" max="2814" width="57.28515625" style="1" customWidth="1"/>
    <col min="2815" max="2815" width="25.28515625" style="1" customWidth="1"/>
    <col min="2816" max="2816" width="13.42578125" style="1" customWidth="1"/>
    <col min="2817" max="2817" width="14.5703125" style="1" customWidth="1"/>
    <col min="2818" max="2819" width="13.42578125" style="1" customWidth="1"/>
    <col min="2820" max="2820" width="8.140625" style="1" customWidth="1"/>
    <col min="2821" max="2821" width="9.28515625" style="1" customWidth="1"/>
    <col min="2822" max="2823" width="8.140625" style="1" customWidth="1"/>
    <col min="2824" max="3068" width="9.140625" style="1"/>
    <col min="3069" max="3069" width="11.7109375" style="1" customWidth="1"/>
    <col min="3070" max="3070" width="57.28515625" style="1" customWidth="1"/>
    <col min="3071" max="3071" width="25.28515625" style="1" customWidth="1"/>
    <col min="3072" max="3072" width="13.42578125" style="1" customWidth="1"/>
    <col min="3073" max="3073" width="14.5703125" style="1" customWidth="1"/>
    <col min="3074" max="3075" width="13.42578125" style="1" customWidth="1"/>
    <col min="3076" max="3076" width="8.140625" style="1" customWidth="1"/>
    <col min="3077" max="3077" width="9.28515625" style="1" customWidth="1"/>
    <col min="3078" max="3079" width="8.140625" style="1" customWidth="1"/>
    <col min="3080" max="3324" width="9.140625" style="1"/>
    <col min="3325" max="3325" width="11.7109375" style="1" customWidth="1"/>
    <col min="3326" max="3326" width="57.28515625" style="1" customWidth="1"/>
    <col min="3327" max="3327" width="25.28515625" style="1" customWidth="1"/>
    <col min="3328" max="3328" width="13.42578125" style="1" customWidth="1"/>
    <col min="3329" max="3329" width="14.5703125" style="1" customWidth="1"/>
    <col min="3330" max="3331" width="13.42578125" style="1" customWidth="1"/>
    <col min="3332" max="3332" width="8.140625" style="1" customWidth="1"/>
    <col min="3333" max="3333" width="9.28515625" style="1" customWidth="1"/>
    <col min="3334" max="3335" width="8.140625" style="1" customWidth="1"/>
    <col min="3336" max="3580" width="9.140625" style="1"/>
    <col min="3581" max="3581" width="11.7109375" style="1" customWidth="1"/>
    <col min="3582" max="3582" width="57.28515625" style="1" customWidth="1"/>
    <col min="3583" max="3583" width="25.28515625" style="1" customWidth="1"/>
    <col min="3584" max="3584" width="13.42578125" style="1" customWidth="1"/>
    <col min="3585" max="3585" width="14.5703125" style="1" customWidth="1"/>
    <col min="3586" max="3587" width="13.42578125" style="1" customWidth="1"/>
    <col min="3588" max="3588" width="8.140625" style="1" customWidth="1"/>
    <col min="3589" max="3589" width="9.28515625" style="1" customWidth="1"/>
    <col min="3590" max="3591" width="8.140625" style="1" customWidth="1"/>
    <col min="3592" max="3836" width="9.140625" style="1"/>
    <col min="3837" max="3837" width="11.7109375" style="1" customWidth="1"/>
    <col min="3838" max="3838" width="57.28515625" style="1" customWidth="1"/>
    <col min="3839" max="3839" width="25.28515625" style="1" customWidth="1"/>
    <col min="3840" max="3840" width="13.42578125" style="1" customWidth="1"/>
    <col min="3841" max="3841" width="14.5703125" style="1" customWidth="1"/>
    <col min="3842" max="3843" width="13.42578125" style="1" customWidth="1"/>
    <col min="3844" max="3844" width="8.140625" style="1" customWidth="1"/>
    <col min="3845" max="3845" width="9.28515625" style="1" customWidth="1"/>
    <col min="3846" max="3847" width="8.140625" style="1" customWidth="1"/>
    <col min="3848" max="4092" width="9.140625" style="1"/>
    <col min="4093" max="4093" width="11.7109375" style="1" customWidth="1"/>
    <col min="4094" max="4094" width="57.28515625" style="1" customWidth="1"/>
    <col min="4095" max="4095" width="25.28515625" style="1" customWidth="1"/>
    <col min="4096" max="4096" width="13.42578125" style="1" customWidth="1"/>
    <col min="4097" max="4097" width="14.5703125" style="1" customWidth="1"/>
    <col min="4098" max="4099" width="13.42578125" style="1" customWidth="1"/>
    <col min="4100" max="4100" width="8.140625" style="1" customWidth="1"/>
    <col min="4101" max="4101" width="9.28515625" style="1" customWidth="1"/>
    <col min="4102" max="4103" width="8.140625" style="1" customWidth="1"/>
    <col min="4104" max="4348" width="9.140625" style="1"/>
    <col min="4349" max="4349" width="11.7109375" style="1" customWidth="1"/>
    <col min="4350" max="4350" width="57.28515625" style="1" customWidth="1"/>
    <col min="4351" max="4351" width="25.28515625" style="1" customWidth="1"/>
    <col min="4352" max="4352" width="13.42578125" style="1" customWidth="1"/>
    <col min="4353" max="4353" width="14.5703125" style="1" customWidth="1"/>
    <col min="4354" max="4355" width="13.42578125" style="1" customWidth="1"/>
    <col min="4356" max="4356" width="8.140625" style="1" customWidth="1"/>
    <col min="4357" max="4357" width="9.28515625" style="1" customWidth="1"/>
    <col min="4358" max="4359" width="8.140625" style="1" customWidth="1"/>
    <col min="4360" max="4604" width="9.140625" style="1"/>
    <col min="4605" max="4605" width="11.7109375" style="1" customWidth="1"/>
    <col min="4606" max="4606" width="57.28515625" style="1" customWidth="1"/>
    <col min="4607" max="4607" width="25.28515625" style="1" customWidth="1"/>
    <col min="4608" max="4608" width="13.42578125" style="1" customWidth="1"/>
    <col min="4609" max="4609" width="14.5703125" style="1" customWidth="1"/>
    <col min="4610" max="4611" width="13.42578125" style="1" customWidth="1"/>
    <col min="4612" max="4612" width="8.140625" style="1" customWidth="1"/>
    <col min="4613" max="4613" width="9.28515625" style="1" customWidth="1"/>
    <col min="4614" max="4615" width="8.140625" style="1" customWidth="1"/>
    <col min="4616" max="4860" width="9.140625" style="1"/>
    <col min="4861" max="4861" width="11.7109375" style="1" customWidth="1"/>
    <col min="4862" max="4862" width="57.28515625" style="1" customWidth="1"/>
    <col min="4863" max="4863" width="25.28515625" style="1" customWidth="1"/>
    <col min="4864" max="4864" width="13.42578125" style="1" customWidth="1"/>
    <col min="4865" max="4865" width="14.5703125" style="1" customWidth="1"/>
    <col min="4866" max="4867" width="13.42578125" style="1" customWidth="1"/>
    <col min="4868" max="4868" width="8.140625" style="1" customWidth="1"/>
    <col min="4869" max="4869" width="9.28515625" style="1" customWidth="1"/>
    <col min="4870" max="4871" width="8.140625" style="1" customWidth="1"/>
    <col min="4872" max="5116" width="9.140625" style="1"/>
    <col min="5117" max="5117" width="11.7109375" style="1" customWidth="1"/>
    <col min="5118" max="5118" width="57.28515625" style="1" customWidth="1"/>
    <col min="5119" max="5119" width="25.28515625" style="1" customWidth="1"/>
    <col min="5120" max="5120" width="13.42578125" style="1" customWidth="1"/>
    <col min="5121" max="5121" width="14.5703125" style="1" customWidth="1"/>
    <col min="5122" max="5123" width="13.42578125" style="1" customWidth="1"/>
    <col min="5124" max="5124" width="8.140625" style="1" customWidth="1"/>
    <col min="5125" max="5125" width="9.28515625" style="1" customWidth="1"/>
    <col min="5126" max="5127" width="8.140625" style="1" customWidth="1"/>
    <col min="5128" max="5372" width="9.140625" style="1"/>
    <col min="5373" max="5373" width="11.7109375" style="1" customWidth="1"/>
    <col min="5374" max="5374" width="57.28515625" style="1" customWidth="1"/>
    <col min="5375" max="5375" width="25.28515625" style="1" customWidth="1"/>
    <col min="5376" max="5376" width="13.42578125" style="1" customWidth="1"/>
    <col min="5377" max="5377" width="14.5703125" style="1" customWidth="1"/>
    <col min="5378" max="5379" width="13.42578125" style="1" customWidth="1"/>
    <col min="5380" max="5380" width="8.140625" style="1" customWidth="1"/>
    <col min="5381" max="5381" width="9.28515625" style="1" customWidth="1"/>
    <col min="5382" max="5383" width="8.140625" style="1" customWidth="1"/>
    <col min="5384" max="5628" width="9.140625" style="1"/>
    <col min="5629" max="5629" width="11.7109375" style="1" customWidth="1"/>
    <col min="5630" max="5630" width="57.28515625" style="1" customWidth="1"/>
    <col min="5631" max="5631" width="25.28515625" style="1" customWidth="1"/>
    <col min="5632" max="5632" width="13.42578125" style="1" customWidth="1"/>
    <col min="5633" max="5633" width="14.5703125" style="1" customWidth="1"/>
    <col min="5634" max="5635" width="13.42578125" style="1" customWidth="1"/>
    <col min="5636" max="5636" width="8.140625" style="1" customWidth="1"/>
    <col min="5637" max="5637" width="9.28515625" style="1" customWidth="1"/>
    <col min="5638" max="5639" width="8.140625" style="1" customWidth="1"/>
    <col min="5640" max="5884" width="9.140625" style="1"/>
    <col min="5885" max="5885" width="11.7109375" style="1" customWidth="1"/>
    <col min="5886" max="5886" width="57.28515625" style="1" customWidth="1"/>
    <col min="5887" max="5887" width="25.28515625" style="1" customWidth="1"/>
    <col min="5888" max="5888" width="13.42578125" style="1" customWidth="1"/>
    <col min="5889" max="5889" width="14.5703125" style="1" customWidth="1"/>
    <col min="5890" max="5891" width="13.42578125" style="1" customWidth="1"/>
    <col min="5892" max="5892" width="8.140625" style="1" customWidth="1"/>
    <col min="5893" max="5893" width="9.28515625" style="1" customWidth="1"/>
    <col min="5894" max="5895" width="8.140625" style="1" customWidth="1"/>
    <col min="5896" max="6140" width="9.140625" style="1"/>
    <col min="6141" max="6141" width="11.7109375" style="1" customWidth="1"/>
    <col min="6142" max="6142" width="57.28515625" style="1" customWidth="1"/>
    <col min="6143" max="6143" width="25.28515625" style="1" customWidth="1"/>
    <col min="6144" max="6144" width="13.42578125" style="1" customWidth="1"/>
    <col min="6145" max="6145" width="14.5703125" style="1" customWidth="1"/>
    <col min="6146" max="6147" width="13.42578125" style="1" customWidth="1"/>
    <col min="6148" max="6148" width="8.140625" style="1" customWidth="1"/>
    <col min="6149" max="6149" width="9.28515625" style="1" customWidth="1"/>
    <col min="6150" max="6151" width="8.140625" style="1" customWidth="1"/>
    <col min="6152" max="6396" width="9.140625" style="1"/>
    <col min="6397" max="6397" width="11.7109375" style="1" customWidth="1"/>
    <col min="6398" max="6398" width="57.28515625" style="1" customWidth="1"/>
    <col min="6399" max="6399" width="25.28515625" style="1" customWidth="1"/>
    <col min="6400" max="6400" width="13.42578125" style="1" customWidth="1"/>
    <col min="6401" max="6401" width="14.5703125" style="1" customWidth="1"/>
    <col min="6402" max="6403" width="13.42578125" style="1" customWidth="1"/>
    <col min="6404" max="6404" width="8.140625" style="1" customWidth="1"/>
    <col min="6405" max="6405" width="9.28515625" style="1" customWidth="1"/>
    <col min="6406" max="6407" width="8.140625" style="1" customWidth="1"/>
    <col min="6408" max="6652" width="9.140625" style="1"/>
    <col min="6653" max="6653" width="11.7109375" style="1" customWidth="1"/>
    <col min="6654" max="6654" width="57.28515625" style="1" customWidth="1"/>
    <col min="6655" max="6655" width="25.28515625" style="1" customWidth="1"/>
    <col min="6656" max="6656" width="13.42578125" style="1" customWidth="1"/>
    <col min="6657" max="6657" width="14.5703125" style="1" customWidth="1"/>
    <col min="6658" max="6659" width="13.42578125" style="1" customWidth="1"/>
    <col min="6660" max="6660" width="8.140625" style="1" customWidth="1"/>
    <col min="6661" max="6661" width="9.28515625" style="1" customWidth="1"/>
    <col min="6662" max="6663" width="8.140625" style="1" customWidth="1"/>
    <col min="6664" max="6908" width="9.140625" style="1"/>
    <col min="6909" max="6909" width="11.7109375" style="1" customWidth="1"/>
    <col min="6910" max="6910" width="57.28515625" style="1" customWidth="1"/>
    <col min="6911" max="6911" width="25.28515625" style="1" customWidth="1"/>
    <col min="6912" max="6912" width="13.42578125" style="1" customWidth="1"/>
    <col min="6913" max="6913" width="14.5703125" style="1" customWidth="1"/>
    <col min="6914" max="6915" width="13.42578125" style="1" customWidth="1"/>
    <col min="6916" max="6916" width="8.140625" style="1" customWidth="1"/>
    <col min="6917" max="6917" width="9.28515625" style="1" customWidth="1"/>
    <col min="6918" max="6919" width="8.140625" style="1" customWidth="1"/>
    <col min="6920" max="7164" width="9.140625" style="1"/>
    <col min="7165" max="7165" width="11.7109375" style="1" customWidth="1"/>
    <col min="7166" max="7166" width="57.28515625" style="1" customWidth="1"/>
    <col min="7167" max="7167" width="25.28515625" style="1" customWidth="1"/>
    <col min="7168" max="7168" width="13.42578125" style="1" customWidth="1"/>
    <col min="7169" max="7169" width="14.5703125" style="1" customWidth="1"/>
    <col min="7170" max="7171" width="13.42578125" style="1" customWidth="1"/>
    <col min="7172" max="7172" width="8.140625" style="1" customWidth="1"/>
    <col min="7173" max="7173" width="9.28515625" style="1" customWidth="1"/>
    <col min="7174" max="7175" width="8.140625" style="1" customWidth="1"/>
    <col min="7176" max="7420" width="9.140625" style="1"/>
    <col min="7421" max="7421" width="11.7109375" style="1" customWidth="1"/>
    <col min="7422" max="7422" width="57.28515625" style="1" customWidth="1"/>
    <col min="7423" max="7423" width="25.28515625" style="1" customWidth="1"/>
    <col min="7424" max="7424" width="13.42578125" style="1" customWidth="1"/>
    <col min="7425" max="7425" width="14.5703125" style="1" customWidth="1"/>
    <col min="7426" max="7427" width="13.42578125" style="1" customWidth="1"/>
    <col min="7428" max="7428" width="8.140625" style="1" customWidth="1"/>
    <col min="7429" max="7429" width="9.28515625" style="1" customWidth="1"/>
    <col min="7430" max="7431" width="8.140625" style="1" customWidth="1"/>
    <col min="7432" max="7676" width="9.140625" style="1"/>
    <col min="7677" max="7677" width="11.7109375" style="1" customWidth="1"/>
    <col min="7678" max="7678" width="57.28515625" style="1" customWidth="1"/>
    <col min="7679" max="7679" width="25.28515625" style="1" customWidth="1"/>
    <col min="7680" max="7680" width="13.42578125" style="1" customWidth="1"/>
    <col min="7681" max="7681" width="14.5703125" style="1" customWidth="1"/>
    <col min="7682" max="7683" width="13.42578125" style="1" customWidth="1"/>
    <col min="7684" max="7684" width="8.140625" style="1" customWidth="1"/>
    <col min="7685" max="7685" width="9.28515625" style="1" customWidth="1"/>
    <col min="7686" max="7687" width="8.140625" style="1" customWidth="1"/>
    <col min="7688" max="7932" width="9.140625" style="1"/>
    <col min="7933" max="7933" width="11.7109375" style="1" customWidth="1"/>
    <col min="7934" max="7934" width="57.28515625" style="1" customWidth="1"/>
    <col min="7935" max="7935" width="25.28515625" style="1" customWidth="1"/>
    <col min="7936" max="7936" width="13.42578125" style="1" customWidth="1"/>
    <col min="7937" max="7937" width="14.5703125" style="1" customWidth="1"/>
    <col min="7938" max="7939" width="13.42578125" style="1" customWidth="1"/>
    <col min="7940" max="7940" width="8.140625" style="1" customWidth="1"/>
    <col min="7941" max="7941" width="9.28515625" style="1" customWidth="1"/>
    <col min="7942" max="7943" width="8.140625" style="1" customWidth="1"/>
    <col min="7944" max="8188" width="9.140625" style="1"/>
    <col min="8189" max="8189" width="11.7109375" style="1" customWidth="1"/>
    <col min="8190" max="8190" width="57.28515625" style="1" customWidth="1"/>
    <col min="8191" max="8191" width="25.28515625" style="1" customWidth="1"/>
    <col min="8192" max="8192" width="13.42578125" style="1" customWidth="1"/>
    <col min="8193" max="8193" width="14.5703125" style="1" customWidth="1"/>
    <col min="8194" max="8195" width="13.42578125" style="1" customWidth="1"/>
    <col min="8196" max="8196" width="8.140625" style="1" customWidth="1"/>
    <col min="8197" max="8197" width="9.28515625" style="1" customWidth="1"/>
    <col min="8198" max="8199" width="8.140625" style="1" customWidth="1"/>
    <col min="8200" max="8444" width="9.140625" style="1"/>
    <col min="8445" max="8445" width="11.7109375" style="1" customWidth="1"/>
    <col min="8446" max="8446" width="57.28515625" style="1" customWidth="1"/>
    <col min="8447" max="8447" width="25.28515625" style="1" customWidth="1"/>
    <col min="8448" max="8448" width="13.42578125" style="1" customWidth="1"/>
    <col min="8449" max="8449" width="14.5703125" style="1" customWidth="1"/>
    <col min="8450" max="8451" width="13.42578125" style="1" customWidth="1"/>
    <col min="8452" max="8452" width="8.140625" style="1" customWidth="1"/>
    <col min="8453" max="8453" width="9.28515625" style="1" customWidth="1"/>
    <col min="8454" max="8455" width="8.140625" style="1" customWidth="1"/>
    <col min="8456" max="8700" width="9.140625" style="1"/>
    <col min="8701" max="8701" width="11.7109375" style="1" customWidth="1"/>
    <col min="8702" max="8702" width="57.28515625" style="1" customWidth="1"/>
    <col min="8703" max="8703" width="25.28515625" style="1" customWidth="1"/>
    <col min="8704" max="8704" width="13.42578125" style="1" customWidth="1"/>
    <col min="8705" max="8705" width="14.5703125" style="1" customWidth="1"/>
    <col min="8706" max="8707" width="13.42578125" style="1" customWidth="1"/>
    <col min="8708" max="8708" width="8.140625" style="1" customWidth="1"/>
    <col min="8709" max="8709" width="9.28515625" style="1" customWidth="1"/>
    <col min="8710" max="8711" width="8.140625" style="1" customWidth="1"/>
    <col min="8712" max="8956" width="9.140625" style="1"/>
    <col min="8957" max="8957" width="11.7109375" style="1" customWidth="1"/>
    <col min="8958" max="8958" width="57.28515625" style="1" customWidth="1"/>
    <col min="8959" max="8959" width="25.28515625" style="1" customWidth="1"/>
    <col min="8960" max="8960" width="13.42578125" style="1" customWidth="1"/>
    <col min="8961" max="8961" width="14.5703125" style="1" customWidth="1"/>
    <col min="8962" max="8963" width="13.42578125" style="1" customWidth="1"/>
    <col min="8964" max="8964" width="8.140625" style="1" customWidth="1"/>
    <col min="8965" max="8965" width="9.28515625" style="1" customWidth="1"/>
    <col min="8966" max="8967" width="8.140625" style="1" customWidth="1"/>
    <col min="8968" max="9212" width="9.140625" style="1"/>
    <col min="9213" max="9213" width="11.7109375" style="1" customWidth="1"/>
    <col min="9214" max="9214" width="57.28515625" style="1" customWidth="1"/>
    <col min="9215" max="9215" width="25.28515625" style="1" customWidth="1"/>
    <col min="9216" max="9216" width="13.42578125" style="1" customWidth="1"/>
    <col min="9217" max="9217" width="14.5703125" style="1" customWidth="1"/>
    <col min="9218" max="9219" width="13.42578125" style="1" customWidth="1"/>
    <col min="9220" max="9220" width="8.140625" style="1" customWidth="1"/>
    <col min="9221" max="9221" width="9.28515625" style="1" customWidth="1"/>
    <col min="9222" max="9223" width="8.140625" style="1" customWidth="1"/>
    <col min="9224" max="9468" width="9.140625" style="1"/>
    <col min="9469" max="9469" width="11.7109375" style="1" customWidth="1"/>
    <col min="9470" max="9470" width="57.28515625" style="1" customWidth="1"/>
    <col min="9471" max="9471" width="25.28515625" style="1" customWidth="1"/>
    <col min="9472" max="9472" width="13.42578125" style="1" customWidth="1"/>
    <col min="9473" max="9473" width="14.5703125" style="1" customWidth="1"/>
    <col min="9474" max="9475" width="13.42578125" style="1" customWidth="1"/>
    <col min="9476" max="9476" width="8.140625" style="1" customWidth="1"/>
    <col min="9477" max="9477" width="9.28515625" style="1" customWidth="1"/>
    <col min="9478" max="9479" width="8.140625" style="1" customWidth="1"/>
    <col min="9480" max="9724" width="9.140625" style="1"/>
    <col min="9725" max="9725" width="11.7109375" style="1" customWidth="1"/>
    <col min="9726" max="9726" width="57.28515625" style="1" customWidth="1"/>
    <col min="9727" max="9727" width="25.28515625" style="1" customWidth="1"/>
    <col min="9728" max="9728" width="13.42578125" style="1" customWidth="1"/>
    <col min="9729" max="9729" width="14.5703125" style="1" customWidth="1"/>
    <col min="9730" max="9731" width="13.42578125" style="1" customWidth="1"/>
    <col min="9732" max="9732" width="8.140625" style="1" customWidth="1"/>
    <col min="9733" max="9733" width="9.28515625" style="1" customWidth="1"/>
    <col min="9734" max="9735" width="8.140625" style="1" customWidth="1"/>
    <col min="9736" max="9980" width="9.140625" style="1"/>
    <col min="9981" max="9981" width="11.7109375" style="1" customWidth="1"/>
    <col min="9982" max="9982" width="57.28515625" style="1" customWidth="1"/>
    <col min="9983" max="9983" width="25.28515625" style="1" customWidth="1"/>
    <col min="9984" max="9984" width="13.42578125" style="1" customWidth="1"/>
    <col min="9985" max="9985" width="14.5703125" style="1" customWidth="1"/>
    <col min="9986" max="9987" width="13.42578125" style="1" customWidth="1"/>
    <col min="9988" max="9988" width="8.140625" style="1" customWidth="1"/>
    <col min="9989" max="9989" width="9.28515625" style="1" customWidth="1"/>
    <col min="9990" max="9991" width="8.140625" style="1" customWidth="1"/>
    <col min="9992" max="10236" width="9.140625" style="1"/>
    <col min="10237" max="10237" width="11.7109375" style="1" customWidth="1"/>
    <col min="10238" max="10238" width="57.28515625" style="1" customWidth="1"/>
    <col min="10239" max="10239" width="25.28515625" style="1" customWidth="1"/>
    <col min="10240" max="10240" width="13.42578125" style="1" customWidth="1"/>
    <col min="10241" max="10241" width="14.5703125" style="1" customWidth="1"/>
    <col min="10242" max="10243" width="13.42578125" style="1" customWidth="1"/>
    <col min="10244" max="10244" width="8.140625" style="1" customWidth="1"/>
    <col min="10245" max="10245" width="9.28515625" style="1" customWidth="1"/>
    <col min="10246" max="10247" width="8.140625" style="1" customWidth="1"/>
    <col min="10248" max="10492" width="9.140625" style="1"/>
    <col min="10493" max="10493" width="11.7109375" style="1" customWidth="1"/>
    <col min="10494" max="10494" width="57.28515625" style="1" customWidth="1"/>
    <col min="10495" max="10495" width="25.28515625" style="1" customWidth="1"/>
    <col min="10496" max="10496" width="13.42578125" style="1" customWidth="1"/>
    <col min="10497" max="10497" width="14.5703125" style="1" customWidth="1"/>
    <col min="10498" max="10499" width="13.42578125" style="1" customWidth="1"/>
    <col min="10500" max="10500" width="8.140625" style="1" customWidth="1"/>
    <col min="10501" max="10501" width="9.28515625" style="1" customWidth="1"/>
    <col min="10502" max="10503" width="8.140625" style="1" customWidth="1"/>
    <col min="10504" max="10748" width="9.140625" style="1"/>
    <col min="10749" max="10749" width="11.7109375" style="1" customWidth="1"/>
    <col min="10750" max="10750" width="57.28515625" style="1" customWidth="1"/>
    <col min="10751" max="10751" width="25.28515625" style="1" customWidth="1"/>
    <col min="10752" max="10752" width="13.42578125" style="1" customWidth="1"/>
    <col min="10753" max="10753" width="14.5703125" style="1" customWidth="1"/>
    <col min="10754" max="10755" width="13.42578125" style="1" customWidth="1"/>
    <col min="10756" max="10756" width="8.140625" style="1" customWidth="1"/>
    <col min="10757" max="10757" width="9.28515625" style="1" customWidth="1"/>
    <col min="10758" max="10759" width="8.140625" style="1" customWidth="1"/>
    <col min="10760" max="11004" width="9.140625" style="1"/>
    <col min="11005" max="11005" width="11.7109375" style="1" customWidth="1"/>
    <col min="11006" max="11006" width="57.28515625" style="1" customWidth="1"/>
    <col min="11007" max="11007" width="25.28515625" style="1" customWidth="1"/>
    <col min="11008" max="11008" width="13.42578125" style="1" customWidth="1"/>
    <col min="11009" max="11009" width="14.5703125" style="1" customWidth="1"/>
    <col min="11010" max="11011" width="13.42578125" style="1" customWidth="1"/>
    <col min="11012" max="11012" width="8.140625" style="1" customWidth="1"/>
    <col min="11013" max="11013" width="9.28515625" style="1" customWidth="1"/>
    <col min="11014" max="11015" width="8.140625" style="1" customWidth="1"/>
    <col min="11016" max="11260" width="9.140625" style="1"/>
    <col min="11261" max="11261" width="11.7109375" style="1" customWidth="1"/>
    <col min="11262" max="11262" width="57.28515625" style="1" customWidth="1"/>
    <col min="11263" max="11263" width="25.28515625" style="1" customWidth="1"/>
    <col min="11264" max="11264" width="13.42578125" style="1" customWidth="1"/>
    <col min="11265" max="11265" width="14.5703125" style="1" customWidth="1"/>
    <col min="11266" max="11267" width="13.42578125" style="1" customWidth="1"/>
    <col min="11268" max="11268" width="8.140625" style="1" customWidth="1"/>
    <col min="11269" max="11269" width="9.28515625" style="1" customWidth="1"/>
    <col min="11270" max="11271" width="8.140625" style="1" customWidth="1"/>
    <col min="11272" max="11516" width="9.140625" style="1"/>
    <col min="11517" max="11517" width="11.7109375" style="1" customWidth="1"/>
    <col min="11518" max="11518" width="57.28515625" style="1" customWidth="1"/>
    <col min="11519" max="11519" width="25.28515625" style="1" customWidth="1"/>
    <col min="11520" max="11520" width="13.42578125" style="1" customWidth="1"/>
    <col min="11521" max="11521" width="14.5703125" style="1" customWidth="1"/>
    <col min="11522" max="11523" width="13.42578125" style="1" customWidth="1"/>
    <col min="11524" max="11524" width="8.140625" style="1" customWidth="1"/>
    <col min="11525" max="11525" width="9.28515625" style="1" customWidth="1"/>
    <col min="11526" max="11527" width="8.140625" style="1" customWidth="1"/>
    <col min="11528" max="11772" width="9.140625" style="1"/>
    <col min="11773" max="11773" width="11.7109375" style="1" customWidth="1"/>
    <col min="11774" max="11774" width="57.28515625" style="1" customWidth="1"/>
    <col min="11775" max="11775" width="25.28515625" style="1" customWidth="1"/>
    <col min="11776" max="11776" width="13.42578125" style="1" customWidth="1"/>
    <col min="11777" max="11777" width="14.5703125" style="1" customWidth="1"/>
    <col min="11778" max="11779" width="13.42578125" style="1" customWidth="1"/>
    <col min="11780" max="11780" width="8.140625" style="1" customWidth="1"/>
    <col min="11781" max="11781" width="9.28515625" style="1" customWidth="1"/>
    <col min="11782" max="11783" width="8.140625" style="1" customWidth="1"/>
    <col min="11784" max="12028" width="9.140625" style="1"/>
    <col min="12029" max="12029" width="11.7109375" style="1" customWidth="1"/>
    <col min="12030" max="12030" width="57.28515625" style="1" customWidth="1"/>
    <col min="12031" max="12031" width="25.28515625" style="1" customWidth="1"/>
    <col min="12032" max="12032" width="13.42578125" style="1" customWidth="1"/>
    <col min="12033" max="12033" width="14.5703125" style="1" customWidth="1"/>
    <col min="12034" max="12035" width="13.42578125" style="1" customWidth="1"/>
    <col min="12036" max="12036" width="8.140625" style="1" customWidth="1"/>
    <col min="12037" max="12037" width="9.28515625" style="1" customWidth="1"/>
    <col min="12038" max="12039" width="8.140625" style="1" customWidth="1"/>
    <col min="12040" max="12284" width="9.140625" style="1"/>
    <col min="12285" max="12285" width="11.7109375" style="1" customWidth="1"/>
    <col min="12286" max="12286" width="57.28515625" style="1" customWidth="1"/>
    <col min="12287" max="12287" width="25.28515625" style="1" customWidth="1"/>
    <col min="12288" max="12288" width="13.42578125" style="1" customWidth="1"/>
    <col min="12289" max="12289" width="14.5703125" style="1" customWidth="1"/>
    <col min="12290" max="12291" width="13.42578125" style="1" customWidth="1"/>
    <col min="12292" max="12292" width="8.140625" style="1" customWidth="1"/>
    <col min="12293" max="12293" width="9.28515625" style="1" customWidth="1"/>
    <col min="12294" max="12295" width="8.140625" style="1" customWidth="1"/>
    <col min="12296" max="12540" width="9.140625" style="1"/>
    <col min="12541" max="12541" width="11.7109375" style="1" customWidth="1"/>
    <col min="12542" max="12542" width="57.28515625" style="1" customWidth="1"/>
    <col min="12543" max="12543" width="25.28515625" style="1" customWidth="1"/>
    <col min="12544" max="12544" width="13.42578125" style="1" customWidth="1"/>
    <col min="12545" max="12545" width="14.5703125" style="1" customWidth="1"/>
    <col min="12546" max="12547" width="13.42578125" style="1" customWidth="1"/>
    <col min="12548" max="12548" width="8.140625" style="1" customWidth="1"/>
    <col min="12549" max="12549" width="9.28515625" style="1" customWidth="1"/>
    <col min="12550" max="12551" width="8.140625" style="1" customWidth="1"/>
    <col min="12552" max="12796" width="9.140625" style="1"/>
    <col min="12797" max="12797" width="11.7109375" style="1" customWidth="1"/>
    <col min="12798" max="12798" width="57.28515625" style="1" customWidth="1"/>
    <col min="12799" max="12799" width="25.28515625" style="1" customWidth="1"/>
    <col min="12800" max="12800" width="13.42578125" style="1" customWidth="1"/>
    <col min="12801" max="12801" width="14.5703125" style="1" customWidth="1"/>
    <col min="12802" max="12803" width="13.42578125" style="1" customWidth="1"/>
    <col min="12804" max="12804" width="8.140625" style="1" customWidth="1"/>
    <col min="12805" max="12805" width="9.28515625" style="1" customWidth="1"/>
    <col min="12806" max="12807" width="8.140625" style="1" customWidth="1"/>
    <col min="12808" max="13052" width="9.140625" style="1"/>
    <col min="13053" max="13053" width="11.7109375" style="1" customWidth="1"/>
    <col min="13054" max="13054" width="57.28515625" style="1" customWidth="1"/>
    <col min="13055" max="13055" width="25.28515625" style="1" customWidth="1"/>
    <col min="13056" max="13056" width="13.42578125" style="1" customWidth="1"/>
    <col min="13057" max="13057" width="14.5703125" style="1" customWidth="1"/>
    <col min="13058" max="13059" width="13.42578125" style="1" customWidth="1"/>
    <col min="13060" max="13060" width="8.140625" style="1" customWidth="1"/>
    <col min="13061" max="13061" width="9.28515625" style="1" customWidth="1"/>
    <col min="13062" max="13063" width="8.140625" style="1" customWidth="1"/>
    <col min="13064" max="13308" width="9.140625" style="1"/>
    <col min="13309" max="13309" width="11.7109375" style="1" customWidth="1"/>
    <col min="13310" max="13310" width="57.28515625" style="1" customWidth="1"/>
    <col min="13311" max="13311" width="25.28515625" style="1" customWidth="1"/>
    <col min="13312" max="13312" width="13.42578125" style="1" customWidth="1"/>
    <col min="13313" max="13313" width="14.5703125" style="1" customWidth="1"/>
    <col min="13314" max="13315" width="13.42578125" style="1" customWidth="1"/>
    <col min="13316" max="13316" width="8.140625" style="1" customWidth="1"/>
    <col min="13317" max="13317" width="9.28515625" style="1" customWidth="1"/>
    <col min="13318" max="13319" width="8.140625" style="1" customWidth="1"/>
    <col min="13320" max="13564" width="9.140625" style="1"/>
    <col min="13565" max="13565" width="11.7109375" style="1" customWidth="1"/>
    <col min="13566" max="13566" width="57.28515625" style="1" customWidth="1"/>
    <col min="13567" max="13567" width="25.28515625" style="1" customWidth="1"/>
    <col min="13568" max="13568" width="13.42578125" style="1" customWidth="1"/>
    <col min="13569" max="13569" width="14.5703125" style="1" customWidth="1"/>
    <col min="13570" max="13571" width="13.42578125" style="1" customWidth="1"/>
    <col min="13572" max="13572" width="8.140625" style="1" customWidth="1"/>
    <col min="13573" max="13573" width="9.28515625" style="1" customWidth="1"/>
    <col min="13574" max="13575" width="8.140625" style="1" customWidth="1"/>
    <col min="13576" max="13820" width="9.140625" style="1"/>
    <col min="13821" max="13821" width="11.7109375" style="1" customWidth="1"/>
    <col min="13822" max="13822" width="57.28515625" style="1" customWidth="1"/>
    <col min="13823" max="13823" width="25.28515625" style="1" customWidth="1"/>
    <col min="13824" max="13824" width="13.42578125" style="1" customWidth="1"/>
    <col min="13825" max="13825" width="14.5703125" style="1" customWidth="1"/>
    <col min="13826" max="13827" width="13.42578125" style="1" customWidth="1"/>
    <col min="13828" max="13828" width="8.140625" style="1" customWidth="1"/>
    <col min="13829" max="13829" width="9.28515625" style="1" customWidth="1"/>
    <col min="13830" max="13831" width="8.140625" style="1" customWidth="1"/>
    <col min="13832" max="14076" width="9.140625" style="1"/>
    <col min="14077" max="14077" width="11.7109375" style="1" customWidth="1"/>
    <col min="14078" max="14078" width="57.28515625" style="1" customWidth="1"/>
    <col min="14079" max="14079" width="25.28515625" style="1" customWidth="1"/>
    <col min="14080" max="14080" width="13.42578125" style="1" customWidth="1"/>
    <col min="14081" max="14081" width="14.5703125" style="1" customWidth="1"/>
    <col min="14082" max="14083" width="13.42578125" style="1" customWidth="1"/>
    <col min="14084" max="14084" width="8.140625" style="1" customWidth="1"/>
    <col min="14085" max="14085" width="9.28515625" style="1" customWidth="1"/>
    <col min="14086" max="14087" width="8.140625" style="1" customWidth="1"/>
    <col min="14088" max="14332" width="9.140625" style="1"/>
    <col min="14333" max="14333" width="11.7109375" style="1" customWidth="1"/>
    <col min="14334" max="14334" width="57.28515625" style="1" customWidth="1"/>
    <col min="14335" max="14335" width="25.28515625" style="1" customWidth="1"/>
    <col min="14336" max="14336" width="13.42578125" style="1" customWidth="1"/>
    <col min="14337" max="14337" width="14.5703125" style="1" customWidth="1"/>
    <col min="14338" max="14339" width="13.42578125" style="1" customWidth="1"/>
    <col min="14340" max="14340" width="8.140625" style="1" customWidth="1"/>
    <col min="14341" max="14341" width="9.28515625" style="1" customWidth="1"/>
    <col min="14342" max="14343" width="8.140625" style="1" customWidth="1"/>
    <col min="14344" max="14588" width="9.140625" style="1"/>
    <col min="14589" max="14589" width="11.7109375" style="1" customWidth="1"/>
    <col min="14590" max="14590" width="57.28515625" style="1" customWidth="1"/>
    <col min="14591" max="14591" width="25.28515625" style="1" customWidth="1"/>
    <col min="14592" max="14592" width="13.42578125" style="1" customWidth="1"/>
    <col min="14593" max="14593" width="14.5703125" style="1" customWidth="1"/>
    <col min="14594" max="14595" width="13.42578125" style="1" customWidth="1"/>
    <col min="14596" max="14596" width="8.140625" style="1" customWidth="1"/>
    <col min="14597" max="14597" width="9.28515625" style="1" customWidth="1"/>
    <col min="14598" max="14599" width="8.140625" style="1" customWidth="1"/>
    <col min="14600" max="14844" width="9.140625" style="1"/>
    <col min="14845" max="14845" width="11.7109375" style="1" customWidth="1"/>
    <col min="14846" max="14846" width="57.28515625" style="1" customWidth="1"/>
    <col min="14847" max="14847" width="25.28515625" style="1" customWidth="1"/>
    <col min="14848" max="14848" width="13.42578125" style="1" customWidth="1"/>
    <col min="14849" max="14849" width="14.5703125" style="1" customWidth="1"/>
    <col min="14850" max="14851" width="13.42578125" style="1" customWidth="1"/>
    <col min="14852" max="14852" width="8.140625" style="1" customWidth="1"/>
    <col min="14853" max="14853" width="9.28515625" style="1" customWidth="1"/>
    <col min="14854" max="14855" width="8.140625" style="1" customWidth="1"/>
    <col min="14856" max="15100" width="9.140625" style="1"/>
    <col min="15101" max="15101" width="11.7109375" style="1" customWidth="1"/>
    <col min="15102" max="15102" width="57.28515625" style="1" customWidth="1"/>
    <col min="15103" max="15103" width="25.28515625" style="1" customWidth="1"/>
    <col min="15104" max="15104" width="13.42578125" style="1" customWidth="1"/>
    <col min="15105" max="15105" width="14.5703125" style="1" customWidth="1"/>
    <col min="15106" max="15107" width="13.42578125" style="1" customWidth="1"/>
    <col min="15108" max="15108" width="8.140625" style="1" customWidth="1"/>
    <col min="15109" max="15109" width="9.28515625" style="1" customWidth="1"/>
    <col min="15110" max="15111" width="8.140625" style="1" customWidth="1"/>
    <col min="15112" max="15356" width="9.140625" style="1"/>
    <col min="15357" max="15357" width="11.7109375" style="1" customWidth="1"/>
    <col min="15358" max="15358" width="57.28515625" style="1" customWidth="1"/>
    <col min="15359" max="15359" width="25.28515625" style="1" customWidth="1"/>
    <col min="15360" max="15360" width="13.42578125" style="1" customWidth="1"/>
    <col min="15361" max="15361" width="14.5703125" style="1" customWidth="1"/>
    <col min="15362" max="15363" width="13.42578125" style="1" customWidth="1"/>
    <col min="15364" max="15364" width="8.140625" style="1" customWidth="1"/>
    <col min="15365" max="15365" width="9.28515625" style="1" customWidth="1"/>
    <col min="15366" max="15367" width="8.140625" style="1" customWidth="1"/>
    <col min="15368" max="15612" width="9.140625" style="1"/>
    <col min="15613" max="15613" width="11.7109375" style="1" customWidth="1"/>
    <col min="15614" max="15614" width="57.28515625" style="1" customWidth="1"/>
    <col min="15615" max="15615" width="25.28515625" style="1" customWidth="1"/>
    <col min="15616" max="15616" width="13.42578125" style="1" customWidth="1"/>
    <col min="15617" max="15617" width="14.5703125" style="1" customWidth="1"/>
    <col min="15618" max="15619" width="13.42578125" style="1" customWidth="1"/>
    <col min="15620" max="15620" width="8.140625" style="1" customWidth="1"/>
    <col min="15621" max="15621" width="9.28515625" style="1" customWidth="1"/>
    <col min="15622" max="15623" width="8.140625" style="1" customWidth="1"/>
    <col min="15624" max="15868" width="9.140625" style="1"/>
    <col min="15869" max="15869" width="11.7109375" style="1" customWidth="1"/>
    <col min="15870" max="15870" width="57.28515625" style="1" customWidth="1"/>
    <col min="15871" max="15871" width="25.28515625" style="1" customWidth="1"/>
    <col min="15872" max="15872" width="13.42578125" style="1" customWidth="1"/>
    <col min="15873" max="15873" width="14.5703125" style="1" customWidth="1"/>
    <col min="15874" max="15875" width="13.42578125" style="1" customWidth="1"/>
    <col min="15876" max="15876" width="8.140625" style="1" customWidth="1"/>
    <col min="15877" max="15877" width="9.28515625" style="1" customWidth="1"/>
    <col min="15878" max="15879" width="8.140625" style="1" customWidth="1"/>
    <col min="15880" max="16124" width="9.140625" style="1"/>
    <col min="16125" max="16125" width="11.7109375" style="1" customWidth="1"/>
    <col min="16126" max="16126" width="57.28515625" style="1" customWidth="1"/>
    <col min="16127" max="16127" width="25.28515625" style="1" customWidth="1"/>
    <col min="16128" max="16128" width="13.42578125" style="1" customWidth="1"/>
    <col min="16129" max="16129" width="14.5703125" style="1" customWidth="1"/>
    <col min="16130" max="16131" width="13.42578125" style="1" customWidth="1"/>
    <col min="16132" max="16132" width="8.140625" style="1" customWidth="1"/>
    <col min="16133" max="16133" width="9.28515625" style="1" customWidth="1"/>
    <col min="16134" max="16135" width="8.140625" style="1" customWidth="1"/>
    <col min="16136" max="16380" width="9.140625" style="1"/>
    <col min="16381" max="16384" width="9.140625" style="1" customWidth="1"/>
  </cols>
  <sheetData>
    <row r="1" spans="1:12" x14ac:dyDescent="0.2">
      <c r="A1" s="13" t="s">
        <v>255</v>
      </c>
      <c r="B1" s="13"/>
      <c r="C1" s="13"/>
      <c r="D1" s="13"/>
      <c r="E1" s="13"/>
      <c r="F1" s="5"/>
      <c r="G1" s="5"/>
    </row>
    <row r="2" spans="1:12" x14ac:dyDescent="0.2">
      <c r="A2" s="71"/>
      <c r="B2" s="71"/>
      <c r="D2" s="2"/>
      <c r="E2" s="3"/>
    </row>
    <row r="3" spans="1:12" x14ac:dyDescent="0.2">
      <c r="A3" s="12"/>
      <c r="B3" s="12"/>
      <c r="C3" s="31" t="s">
        <v>1</v>
      </c>
      <c r="D3" s="31" t="s">
        <v>2</v>
      </c>
      <c r="E3" s="31" t="s">
        <v>231</v>
      </c>
      <c r="F3" s="31" t="s">
        <v>3</v>
      </c>
      <c r="G3" s="31" t="s">
        <v>3</v>
      </c>
      <c r="H3" s="12"/>
      <c r="I3" s="12"/>
      <c r="J3" s="12"/>
      <c r="K3" s="12"/>
      <c r="L3" s="12"/>
    </row>
    <row r="4" spans="1:12" x14ac:dyDescent="0.2">
      <c r="A4" s="7" t="s">
        <v>257</v>
      </c>
      <c r="B4" s="7" t="s">
        <v>256</v>
      </c>
      <c r="C4" s="31" t="s">
        <v>4</v>
      </c>
      <c r="D4" s="31" t="s">
        <v>5</v>
      </c>
      <c r="E4" s="31">
        <v>2024</v>
      </c>
      <c r="F4" s="31">
        <v>2025</v>
      </c>
      <c r="G4" s="31">
        <v>2026</v>
      </c>
      <c r="H4" s="12"/>
      <c r="I4" s="12"/>
      <c r="J4" s="12"/>
      <c r="K4" s="12"/>
      <c r="L4" s="12"/>
    </row>
    <row r="5" spans="1:12" x14ac:dyDescent="0.2">
      <c r="A5" s="47" t="s">
        <v>253</v>
      </c>
      <c r="B5" s="35"/>
      <c r="C5" s="36">
        <v>5816683.7999999998</v>
      </c>
      <c r="D5" s="36">
        <v>12823097</v>
      </c>
      <c r="E5" s="36">
        <v>14665843</v>
      </c>
      <c r="F5" s="36">
        <v>14400432</v>
      </c>
      <c r="G5" s="36">
        <v>11963612</v>
      </c>
      <c r="H5" s="12"/>
      <c r="I5" s="12"/>
      <c r="J5" s="12"/>
      <c r="K5" s="12"/>
      <c r="L5" s="12"/>
    </row>
    <row r="6" spans="1:12" x14ac:dyDescent="0.2">
      <c r="A6" s="45" t="s">
        <v>54</v>
      </c>
      <c r="B6" s="45"/>
      <c r="C6" s="46">
        <v>1076956.5</v>
      </c>
      <c r="D6" s="46">
        <v>985248</v>
      </c>
      <c r="E6" s="46">
        <v>970271</v>
      </c>
      <c r="F6" s="46">
        <v>970271</v>
      </c>
      <c r="G6" s="46">
        <v>1003271</v>
      </c>
      <c r="H6" s="12"/>
      <c r="I6" s="12"/>
      <c r="J6" s="12"/>
      <c r="K6" s="12"/>
      <c r="L6" s="12"/>
    </row>
    <row r="7" spans="1:12" s="30" customFormat="1" x14ac:dyDescent="0.2">
      <c r="A7" s="48" t="s">
        <v>55</v>
      </c>
      <c r="B7" s="48"/>
      <c r="C7" s="49">
        <v>1031504.24</v>
      </c>
      <c r="D7" s="49">
        <v>923624</v>
      </c>
      <c r="E7" s="49">
        <v>943271</v>
      </c>
      <c r="F7" s="49">
        <v>943271</v>
      </c>
      <c r="G7" s="49">
        <v>976271</v>
      </c>
      <c r="H7" s="12"/>
      <c r="I7" s="12"/>
      <c r="J7" s="12"/>
      <c r="K7" s="12"/>
      <c r="L7" s="12"/>
    </row>
    <row r="8" spans="1:12" s="30" customFormat="1" x14ac:dyDescent="0.2">
      <c r="A8" s="48" t="s">
        <v>56</v>
      </c>
      <c r="B8" s="48"/>
      <c r="C8" s="49">
        <v>45452.26</v>
      </c>
      <c r="D8" s="49">
        <v>61624</v>
      </c>
      <c r="E8" s="49">
        <v>27000</v>
      </c>
      <c r="F8" s="49">
        <v>27000</v>
      </c>
      <c r="G8" s="49">
        <v>27000</v>
      </c>
      <c r="H8" s="12"/>
      <c r="I8" s="12"/>
      <c r="J8" s="12"/>
      <c r="K8" s="12"/>
      <c r="L8" s="12"/>
    </row>
    <row r="9" spans="1:12" x14ac:dyDescent="0.2">
      <c r="A9" s="45" t="s">
        <v>57</v>
      </c>
      <c r="B9" s="45"/>
      <c r="C9" s="46">
        <v>176254.36</v>
      </c>
      <c r="D9" s="46">
        <v>129480</v>
      </c>
      <c r="E9" s="46">
        <v>195880</v>
      </c>
      <c r="F9" s="46">
        <v>195880</v>
      </c>
      <c r="G9" s="46">
        <v>195880</v>
      </c>
      <c r="H9" s="12"/>
      <c r="I9" s="12"/>
      <c r="J9" s="12"/>
      <c r="K9" s="12"/>
      <c r="L9" s="12"/>
    </row>
    <row r="10" spans="1:12" s="30" customFormat="1" x14ac:dyDescent="0.2">
      <c r="A10" s="48" t="s">
        <v>58</v>
      </c>
      <c r="B10" s="48"/>
      <c r="C10" s="49">
        <v>169247.06</v>
      </c>
      <c r="D10" s="49">
        <v>110800</v>
      </c>
      <c r="E10" s="49">
        <v>176600</v>
      </c>
      <c r="F10" s="49">
        <v>176600</v>
      </c>
      <c r="G10" s="49">
        <v>176600</v>
      </c>
      <c r="H10" s="12"/>
      <c r="I10" s="12"/>
      <c r="J10" s="12"/>
      <c r="K10" s="12"/>
      <c r="L10" s="12"/>
    </row>
    <row r="11" spans="1:12" s="30" customFormat="1" x14ac:dyDescent="0.2">
      <c r="A11" s="48" t="s">
        <v>59</v>
      </c>
      <c r="B11" s="48"/>
      <c r="C11" s="49">
        <v>7007.3</v>
      </c>
      <c r="D11" s="49">
        <v>18680</v>
      </c>
      <c r="E11" s="49">
        <v>19280</v>
      </c>
      <c r="F11" s="49">
        <v>19280</v>
      </c>
      <c r="G11" s="49">
        <v>19280</v>
      </c>
      <c r="H11" s="12"/>
      <c r="I11" s="12"/>
      <c r="J11" s="12"/>
      <c r="K11" s="12"/>
      <c r="L11" s="12"/>
    </row>
    <row r="12" spans="1:12" x14ac:dyDescent="0.2">
      <c r="A12" s="45" t="s">
        <v>60</v>
      </c>
      <c r="B12" s="45"/>
      <c r="C12" s="46">
        <v>327530.94</v>
      </c>
      <c r="D12" s="46">
        <v>477167</v>
      </c>
      <c r="E12" s="46">
        <v>363354</v>
      </c>
      <c r="F12" s="46">
        <v>1163354</v>
      </c>
      <c r="G12" s="46">
        <v>1123354</v>
      </c>
    </row>
    <row r="13" spans="1:12" s="30" customFormat="1" x14ac:dyDescent="0.2">
      <c r="A13" s="48" t="s">
        <v>61</v>
      </c>
      <c r="B13" s="48"/>
      <c r="C13" s="49">
        <v>228992.66</v>
      </c>
      <c r="D13" s="49">
        <v>286045</v>
      </c>
      <c r="E13" s="49">
        <v>280354</v>
      </c>
      <c r="F13" s="49">
        <v>280354</v>
      </c>
      <c r="G13" s="49">
        <v>280354</v>
      </c>
      <c r="H13" s="12"/>
      <c r="I13" s="12"/>
      <c r="J13" s="12"/>
      <c r="K13" s="12"/>
      <c r="L13" s="12"/>
    </row>
    <row r="14" spans="1:12" s="30" customFormat="1" x14ac:dyDescent="0.2">
      <c r="A14" s="48" t="s">
        <v>62</v>
      </c>
      <c r="B14" s="48"/>
      <c r="C14" s="49">
        <v>12940.47</v>
      </c>
      <c r="D14" s="49">
        <v>83000</v>
      </c>
      <c r="E14" s="49">
        <v>83000</v>
      </c>
      <c r="F14" s="49">
        <v>83000</v>
      </c>
      <c r="G14" s="49">
        <v>83000</v>
      </c>
      <c r="H14" s="12"/>
      <c r="I14" s="12"/>
      <c r="J14" s="12"/>
      <c r="K14" s="12"/>
      <c r="L14" s="12"/>
    </row>
    <row r="15" spans="1:12" s="30" customFormat="1" x14ac:dyDescent="0.2">
      <c r="A15" s="48" t="s">
        <v>63</v>
      </c>
      <c r="B15" s="48"/>
      <c r="C15" s="49">
        <v>66561.259999999995</v>
      </c>
      <c r="D15" s="49">
        <v>108122</v>
      </c>
      <c r="E15" s="49">
        <v>0</v>
      </c>
      <c r="F15" s="49">
        <v>800000</v>
      </c>
      <c r="G15" s="49">
        <v>760000</v>
      </c>
      <c r="H15" s="12"/>
      <c r="I15" s="12"/>
      <c r="J15" s="12"/>
      <c r="K15" s="12"/>
      <c r="L15" s="12"/>
    </row>
    <row r="16" spans="1:12" s="30" customFormat="1" x14ac:dyDescent="0.2">
      <c r="A16" s="48" t="s">
        <v>258</v>
      </c>
      <c r="B16" s="48"/>
      <c r="C16" s="49">
        <v>19036.55</v>
      </c>
      <c r="D16" s="49">
        <v>0</v>
      </c>
      <c r="E16" s="49">
        <v>0</v>
      </c>
      <c r="F16" s="49">
        <v>0</v>
      </c>
      <c r="G16" s="49">
        <v>0</v>
      </c>
      <c r="H16" s="12"/>
      <c r="I16" s="12"/>
      <c r="J16" s="12"/>
      <c r="K16" s="12"/>
      <c r="L16" s="12"/>
    </row>
    <row r="17" spans="1:12" x14ac:dyDescent="0.2">
      <c r="A17" s="45" t="s">
        <v>64</v>
      </c>
      <c r="B17" s="45"/>
      <c r="C17" s="46">
        <v>86219.58</v>
      </c>
      <c r="D17" s="46">
        <v>288186</v>
      </c>
      <c r="E17" s="46">
        <v>2224936</v>
      </c>
      <c r="F17" s="46">
        <v>292436</v>
      </c>
      <c r="G17" s="46">
        <v>192436</v>
      </c>
    </row>
    <row r="18" spans="1:12" s="30" customFormat="1" x14ac:dyDescent="0.2">
      <c r="A18" s="48" t="s">
        <v>65</v>
      </c>
      <c r="B18" s="48"/>
      <c r="C18" s="49">
        <v>52889.58</v>
      </c>
      <c r="D18" s="49">
        <v>118636</v>
      </c>
      <c r="E18" s="49">
        <v>118636</v>
      </c>
      <c r="F18" s="49">
        <v>118636</v>
      </c>
      <c r="G18" s="49">
        <v>118636</v>
      </c>
      <c r="H18" s="12"/>
      <c r="I18" s="12"/>
      <c r="J18" s="12"/>
      <c r="K18" s="12"/>
      <c r="L18" s="12"/>
    </row>
    <row r="19" spans="1:12" s="30" customFormat="1" x14ac:dyDescent="0.2">
      <c r="A19" s="48" t="s">
        <v>66</v>
      </c>
      <c r="B19" s="48"/>
      <c r="C19" s="49">
        <v>33330</v>
      </c>
      <c r="D19" s="49">
        <v>169550</v>
      </c>
      <c r="E19" s="49">
        <v>2106300</v>
      </c>
      <c r="F19" s="49">
        <v>173800</v>
      </c>
      <c r="G19" s="49">
        <v>73800</v>
      </c>
      <c r="H19" s="12"/>
      <c r="I19" s="12"/>
      <c r="J19" s="12"/>
      <c r="K19" s="12"/>
      <c r="L19" s="12"/>
    </row>
    <row r="20" spans="1:12" x14ac:dyDescent="0.2">
      <c r="A20" s="45" t="s">
        <v>67</v>
      </c>
      <c r="B20" s="45"/>
      <c r="C20" s="46">
        <v>1845831.67</v>
      </c>
      <c r="D20" s="46">
        <v>7129534</v>
      </c>
      <c r="E20" s="46">
        <v>5860042</v>
      </c>
      <c r="F20" s="46">
        <v>6504542</v>
      </c>
      <c r="G20" s="46">
        <v>5974542</v>
      </c>
    </row>
    <row r="21" spans="1:12" s="30" customFormat="1" x14ac:dyDescent="0.2">
      <c r="A21" s="48" t="s">
        <v>68</v>
      </c>
      <c r="B21" s="48"/>
      <c r="C21" s="49">
        <v>1366004.95</v>
      </c>
      <c r="D21" s="49">
        <v>5763034</v>
      </c>
      <c r="E21" s="49">
        <v>4049042</v>
      </c>
      <c r="F21" s="49">
        <v>2954042</v>
      </c>
      <c r="G21" s="49">
        <v>2654042</v>
      </c>
      <c r="H21" s="12"/>
      <c r="I21" s="12"/>
      <c r="J21" s="12"/>
      <c r="K21" s="12"/>
      <c r="L21" s="12"/>
    </row>
    <row r="22" spans="1:12" s="30" customFormat="1" x14ac:dyDescent="0.2">
      <c r="A22" s="48" t="s">
        <v>69</v>
      </c>
      <c r="B22" s="48"/>
      <c r="C22" s="49">
        <v>263304.15999999997</v>
      </c>
      <c r="D22" s="49">
        <v>634500</v>
      </c>
      <c r="E22" s="49">
        <v>474000</v>
      </c>
      <c r="F22" s="49">
        <v>1239000</v>
      </c>
      <c r="G22" s="49">
        <v>1339000</v>
      </c>
      <c r="H22" s="12"/>
      <c r="I22" s="12"/>
      <c r="J22" s="12"/>
      <c r="K22" s="12"/>
      <c r="L22" s="12"/>
    </row>
    <row r="23" spans="1:12" s="30" customFormat="1" x14ac:dyDescent="0.2">
      <c r="A23" s="48" t="s">
        <v>70</v>
      </c>
      <c r="B23" s="48"/>
      <c r="C23" s="49">
        <v>11500.25</v>
      </c>
      <c r="D23" s="49">
        <v>64000</v>
      </c>
      <c r="E23" s="49">
        <v>64000</v>
      </c>
      <c r="F23" s="49">
        <v>64000</v>
      </c>
      <c r="G23" s="49">
        <v>64000</v>
      </c>
      <c r="H23" s="12"/>
      <c r="I23" s="12"/>
      <c r="J23" s="12"/>
      <c r="K23" s="12"/>
      <c r="L23" s="12"/>
    </row>
    <row r="24" spans="1:12" s="30" customFormat="1" x14ac:dyDescent="0.2">
      <c r="A24" s="48" t="s">
        <v>71</v>
      </c>
      <c r="B24" s="48"/>
      <c r="C24" s="49">
        <v>205022.31</v>
      </c>
      <c r="D24" s="49">
        <v>155000</v>
      </c>
      <c r="E24" s="49">
        <v>290000</v>
      </c>
      <c r="F24" s="49">
        <v>277500</v>
      </c>
      <c r="G24" s="49">
        <v>277500</v>
      </c>
      <c r="H24" s="12"/>
      <c r="I24" s="12"/>
      <c r="J24" s="12"/>
      <c r="K24" s="12"/>
      <c r="L24" s="12"/>
    </row>
    <row r="25" spans="1:12" s="30" customFormat="1" x14ac:dyDescent="0.2">
      <c r="A25" s="48" t="s">
        <v>72</v>
      </c>
      <c r="B25" s="48"/>
      <c r="C25" s="49">
        <v>0</v>
      </c>
      <c r="D25" s="49">
        <v>513000</v>
      </c>
      <c r="E25" s="49">
        <v>983000</v>
      </c>
      <c r="F25" s="49">
        <v>1970000</v>
      </c>
      <c r="G25" s="49">
        <v>1640000</v>
      </c>
      <c r="H25" s="12"/>
      <c r="I25" s="12"/>
      <c r="J25" s="12"/>
      <c r="K25" s="12"/>
      <c r="L25" s="12"/>
    </row>
    <row r="26" spans="1:12" x14ac:dyDescent="0.2">
      <c r="A26" s="45" t="s">
        <v>73</v>
      </c>
      <c r="B26" s="45"/>
      <c r="C26" s="46">
        <v>983.83</v>
      </c>
      <c r="D26" s="46">
        <v>2650</v>
      </c>
      <c r="E26" s="46">
        <v>2650</v>
      </c>
      <c r="F26" s="46">
        <v>2650</v>
      </c>
      <c r="G26" s="46">
        <v>2650</v>
      </c>
    </row>
    <row r="27" spans="1:12" s="30" customFormat="1" x14ac:dyDescent="0.2">
      <c r="A27" s="48" t="s">
        <v>74</v>
      </c>
      <c r="B27" s="48"/>
      <c r="C27" s="49">
        <v>983.83</v>
      </c>
      <c r="D27" s="49">
        <v>2650</v>
      </c>
      <c r="E27" s="49">
        <v>2650</v>
      </c>
      <c r="F27" s="49">
        <v>2650</v>
      </c>
      <c r="G27" s="49">
        <v>2650</v>
      </c>
      <c r="H27" s="12"/>
      <c r="I27" s="12"/>
      <c r="J27" s="12"/>
      <c r="K27" s="12"/>
      <c r="L27" s="12"/>
    </row>
    <row r="28" spans="1:12" x14ac:dyDescent="0.2">
      <c r="A28" s="45" t="s">
        <v>75</v>
      </c>
      <c r="B28" s="45"/>
      <c r="C28" s="46">
        <v>820461.78</v>
      </c>
      <c r="D28" s="46">
        <v>782044</v>
      </c>
      <c r="E28" s="46">
        <v>1003678</v>
      </c>
      <c r="F28" s="46">
        <v>693805</v>
      </c>
      <c r="G28" s="46">
        <v>693985</v>
      </c>
    </row>
    <row r="29" spans="1:12" s="30" customFormat="1" x14ac:dyDescent="0.2">
      <c r="A29" s="48" t="s">
        <v>76</v>
      </c>
      <c r="B29" s="48"/>
      <c r="C29" s="49">
        <v>173203.26</v>
      </c>
      <c r="D29" s="49">
        <v>348000</v>
      </c>
      <c r="E29" s="49">
        <v>552458</v>
      </c>
      <c r="F29" s="49">
        <v>380000</v>
      </c>
      <c r="G29" s="49">
        <v>380000</v>
      </c>
      <c r="H29" s="12"/>
      <c r="I29" s="12"/>
      <c r="J29" s="12"/>
      <c r="K29" s="12"/>
      <c r="L29" s="12"/>
    </row>
    <row r="30" spans="1:12" s="30" customFormat="1" x14ac:dyDescent="0.2">
      <c r="A30" s="48" t="s">
        <v>77</v>
      </c>
      <c r="B30" s="48"/>
      <c r="C30" s="49">
        <v>545796.41</v>
      </c>
      <c r="D30" s="49">
        <v>241950</v>
      </c>
      <c r="E30" s="49">
        <v>271220</v>
      </c>
      <c r="F30" s="49">
        <v>273805</v>
      </c>
      <c r="G30" s="49">
        <v>273985</v>
      </c>
      <c r="H30" s="12"/>
      <c r="I30" s="12"/>
      <c r="J30" s="12"/>
      <c r="K30" s="12"/>
      <c r="L30" s="12"/>
    </row>
    <row r="31" spans="1:12" s="30" customFormat="1" x14ac:dyDescent="0.2">
      <c r="A31" s="48" t="s">
        <v>78</v>
      </c>
      <c r="B31" s="48"/>
      <c r="C31" s="49">
        <v>22828.32</v>
      </c>
      <c r="D31" s="49">
        <v>40000</v>
      </c>
      <c r="E31" s="49">
        <v>40000</v>
      </c>
      <c r="F31" s="49">
        <v>40000</v>
      </c>
      <c r="G31" s="49">
        <v>40000</v>
      </c>
      <c r="H31" s="12"/>
      <c r="I31" s="12"/>
      <c r="J31" s="12"/>
      <c r="K31" s="12"/>
      <c r="L31" s="12"/>
    </row>
    <row r="32" spans="1:12" s="30" customFormat="1" x14ac:dyDescent="0.2">
      <c r="A32" s="48" t="s">
        <v>79</v>
      </c>
      <c r="B32" s="48"/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12"/>
      <c r="I32" s="12"/>
      <c r="J32" s="12"/>
      <c r="K32" s="12"/>
      <c r="L32" s="12"/>
    </row>
    <row r="33" spans="1:12" s="30" customFormat="1" x14ac:dyDescent="0.2">
      <c r="A33" s="48" t="s">
        <v>80</v>
      </c>
      <c r="B33" s="48"/>
      <c r="C33" s="49">
        <v>78633.789999999994</v>
      </c>
      <c r="D33" s="49">
        <v>152094</v>
      </c>
      <c r="E33" s="49">
        <v>140000</v>
      </c>
      <c r="F33" s="49">
        <v>0</v>
      </c>
      <c r="G33" s="49">
        <v>0</v>
      </c>
      <c r="H33" s="12"/>
      <c r="I33" s="12"/>
      <c r="J33" s="12"/>
      <c r="K33" s="12"/>
      <c r="L33" s="12"/>
    </row>
    <row r="34" spans="1:12" x14ac:dyDescent="0.2">
      <c r="A34" s="45" t="s">
        <v>81</v>
      </c>
      <c r="B34" s="45"/>
      <c r="C34" s="46">
        <v>761599.74</v>
      </c>
      <c r="D34" s="46">
        <v>2501317</v>
      </c>
      <c r="E34" s="46">
        <v>2668500</v>
      </c>
      <c r="F34" s="46">
        <v>3287500</v>
      </c>
      <c r="G34" s="46">
        <v>1487500</v>
      </c>
    </row>
    <row r="35" spans="1:12" s="30" customFormat="1" x14ac:dyDescent="0.2">
      <c r="A35" s="48" t="s">
        <v>82</v>
      </c>
      <c r="B35" s="48"/>
      <c r="C35" s="49">
        <v>730727.86</v>
      </c>
      <c r="D35" s="49">
        <v>2434917</v>
      </c>
      <c r="E35" s="49">
        <v>2602100</v>
      </c>
      <c r="F35" s="49">
        <v>3221100</v>
      </c>
      <c r="G35" s="49">
        <v>1421100</v>
      </c>
      <c r="H35" s="12"/>
      <c r="I35" s="12"/>
      <c r="J35" s="12"/>
      <c r="K35" s="12"/>
      <c r="L35" s="12"/>
    </row>
    <row r="36" spans="1:12" s="30" customFormat="1" x14ac:dyDescent="0.2">
      <c r="A36" s="48" t="s">
        <v>83</v>
      </c>
      <c r="B36" s="48"/>
      <c r="C36" s="49">
        <v>30871.88</v>
      </c>
      <c r="D36" s="49">
        <v>66400</v>
      </c>
      <c r="E36" s="49">
        <v>66400</v>
      </c>
      <c r="F36" s="49">
        <v>66400</v>
      </c>
      <c r="G36" s="49">
        <v>66400</v>
      </c>
      <c r="H36" s="12"/>
      <c r="I36" s="12"/>
      <c r="J36" s="12"/>
      <c r="K36" s="12"/>
      <c r="L36" s="12"/>
    </row>
    <row r="37" spans="1:12" x14ac:dyDescent="0.2">
      <c r="A37" s="45" t="s">
        <v>84</v>
      </c>
      <c r="B37" s="45"/>
      <c r="C37" s="46">
        <v>720845.4</v>
      </c>
      <c r="D37" s="46">
        <v>527471</v>
      </c>
      <c r="E37" s="46">
        <v>1376532</v>
      </c>
      <c r="F37" s="46">
        <v>1289994</v>
      </c>
      <c r="G37" s="46">
        <v>1289994</v>
      </c>
    </row>
    <row r="38" spans="1:12" s="30" customFormat="1" x14ac:dyDescent="0.2">
      <c r="A38" s="48" t="s">
        <v>85</v>
      </c>
      <c r="B38" s="48"/>
      <c r="C38" s="49">
        <v>101800.14</v>
      </c>
      <c r="D38" s="49">
        <v>100000</v>
      </c>
      <c r="E38" s="49">
        <v>115000</v>
      </c>
      <c r="F38" s="49">
        <v>115000</v>
      </c>
      <c r="G38" s="49">
        <v>115000</v>
      </c>
      <c r="H38" s="12"/>
      <c r="I38" s="12"/>
      <c r="J38" s="12"/>
      <c r="K38" s="12"/>
      <c r="L38" s="12"/>
    </row>
    <row r="39" spans="1:12" s="30" customFormat="1" x14ac:dyDescent="0.2">
      <c r="A39" s="48" t="s">
        <v>86</v>
      </c>
      <c r="B39" s="48"/>
      <c r="C39" s="49">
        <v>2624</v>
      </c>
      <c r="D39" s="49">
        <v>0</v>
      </c>
      <c r="E39" s="49">
        <v>0</v>
      </c>
      <c r="F39" s="49">
        <v>0</v>
      </c>
      <c r="G39" s="49">
        <v>0</v>
      </c>
      <c r="H39" s="12"/>
      <c r="I39" s="12"/>
      <c r="J39" s="12"/>
      <c r="K39" s="12"/>
      <c r="L39" s="12"/>
    </row>
    <row r="40" spans="1:12" s="30" customFormat="1" x14ac:dyDescent="0.2">
      <c r="A40" s="48" t="s">
        <v>259</v>
      </c>
      <c r="B40" s="48"/>
      <c r="C40" s="49">
        <v>18567.900000000001</v>
      </c>
      <c r="D40" s="49">
        <v>9731</v>
      </c>
      <c r="E40" s="49">
        <v>0</v>
      </c>
      <c r="F40" s="49">
        <v>0</v>
      </c>
      <c r="G40" s="49">
        <v>0</v>
      </c>
      <c r="H40" s="12"/>
      <c r="I40" s="12"/>
      <c r="J40" s="12"/>
      <c r="K40" s="12"/>
      <c r="L40" s="12"/>
    </row>
    <row r="41" spans="1:12" s="30" customFormat="1" x14ac:dyDescent="0.2">
      <c r="A41" s="48" t="s">
        <v>87</v>
      </c>
      <c r="B41" s="48"/>
      <c r="C41" s="49">
        <v>597853.36</v>
      </c>
      <c r="D41" s="49">
        <v>417740</v>
      </c>
      <c r="E41" s="49">
        <v>1261532</v>
      </c>
      <c r="F41" s="49">
        <v>1174994</v>
      </c>
      <c r="G41" s="49">
        <v>1174994</v>
      </c>
      <c r="H41" s="12"/>
      <c r="I41" s="12"/>
      <c r="J41" s="12"/>
      <c r="K41" s="12"/>
      <c r="L41" s="12"/>
    </row>
  </sheetData>
  <mergeCells count="1">
    <mergeCell ref="A2:B2"/>
  </mergeCells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C16" sqref="C16"/>
    </sheetView>
  </sheetViews>
  <sheetFormatPr defaultRowHeight="12.75" x14ac:dyDescent="0.2"/>
  <cols>
    <col min="1" max="1" width="11.7109375" style="1" customWidth="1"/>
    <col min="2" max="2" width="31.85546875" style="1" customWidth="1"/>
    <col min="3" max="7" width="13.140625" style="1" customWidth="1"/>
    <col min="8" max="252" width="9.140625" style="1"/>
    <col min="253" max="253" width="11.7109375" style="1" customWidth="1"/>
    <col min="254" max="254" width="57.28515625" style="1" customWidth="1"/>
    <col min="255" max="255" width="25.28515625" style="1" customWidth="1"/>
    <col min="256" max="256" width="11.5703125" style="1" customWidth="1"/>
    <col min="257" max="257" width="10.42578125" style="1" customWidth="1"/>
    <col min="258" max="259" width="11.85546875" style="1" customWidth="1"/>
    <col min="260" max="260" width="10.42578125" style="1" customWidth="1"/>
    <col min="261" max="263" width="8.140625" style="1" customWidth="1"/>
    <col min="264" max="508" width="9.140625" style="1"/>
    <col min="509" max="509" width="11.7109375" style="1" customWidth="1"/>
    <col min="510" max="510" width="57.28515625" style="1" customWidth="1"/>
    <col min="511" max="511" width="25.28515625" style="1" customWidth="1"/>
    <col min="512" max="512" width="11.5703125" style="1" customWidth="1"/>
    <col min="513" max="513" width="10.42578125" style="1" customWidth="1"/>
    <col min="514" max="515" width="11.85546875" style="1" customWidth="1"/>
    <col min="516" max="516" width="10.42578125" style="1" customWidth="1"/>
    <col min="517" max="519" width="8.140625" style="1" customWidth="1"/>
    <col min="520" max="764" width="9.140625" style="1"/>
    <col min="765" max="765" width="11.7109375" style="1" customWidth="1"/>
    <col min="766" max="766" width="57.28515625" style="1" customWidth="1"/>
    <col min="767" max="767" width="25.28515625" style="1" customWidth="1"/>
    <col min="768" max="768" width="11.5703125" style="1" customWidth="1"/>
    <col min="769" max="769" width="10.42578125" style="1" customWidth="1"/>
    <col min="770" max="771" width="11.85546875" style="1" customWidth="1"/>
    <col min="772" max="772" width="10.42578125" style="1" customWidth="1"/>
    <col min="773" max="775" width="8.140625" style="1" customWidth="1"/>
    <col min="776" max="1020" width="9.140625" style="1"/>
    <col min="1021" max="1021" width="11.7109375" style="1" customWidth="1"/>
    <col min="1022" max="1022" width="57.28515625" style="1" customWidth="1"/>
    <col min="1023" max="1023" width="25.28515625" style="1" customWidth="1"/>
    <col min="1024" max="1024" width="11.5703125" style="1" customWidth="1"/>
    <col min="1025" max="1025" width="10.42578125" style="1" customWidth="1"/>
    <col min="1026" max="1027" width="11.85546875" style="1" customWidth="1"/>
    <col min="1028" max="1028" width="10.42578125" style="1" customWidth="1"/>
    <col min="1029" max="1031" width="8.140625" style="1" customWidth="1"/>
    <col min="1032" max="1276" width="9.140625" style="1"/>
    <col min="1277" max="1277" width="11.7109375" style="1" customWidth="1"/>
    <col min="1278" max="1278" width="57.28515625" style="1" customWidth="1"/>
    <col min="1279" max="1279" width="25.28515625" style="1" customWidth="1"/>
    <col min="1280" max="1280" width="11.5703125" style="1" customWidth="1"/>
    <col min="1281" max="1281" width="10.42578125" style="1" customWidth="1"/>
    <col min="1282" max="1283" width="11.85546875" style="1" customWidth="1"/>
    <col min="1284" max="1284" width="10.42578125" style="1" customWidth="1"/>
    <col min="1285" max="1287" width="8.140625" style="1" customWidth="1"/>
    <col min="1288" max="1532" width="9.140625" style="1"/>
    <col min="1533" max="1533" width="11.7109375" style="1" customWidth="1"/>
    <col min="1534" max="1534" width="57.28515625" style="1" customWidth="1"/>
    <col min="1535" max="1535" width="25.28515625" style="1" customWidth="1"/>
    <col min="1536" max="1536" width="11.5703125" style="1" customWidth="1"/>
    <col min="1537" max="1537" width="10.42578125" style="1" customWidth="1"/>
    <col min="1538" max="1539" width="11.85546875" style="1" customWidth="1"/>
    <col min="1540" max="1540" width="10.42578125" style="1" customWidth="1"/>
    <col min="1541" max="1543" width="8.140625" style="1" customWidth="1"/>
    <col min="1544" max="1788" width="9.140625" style="1"/>
    <col min="1789" max="1789" width="11.7109375" style="1" customWidth="1"/>
    <col min="1790" max="1790" width="57.28515625" style="1" customWidth="1"/>
    <col min="1791" max="1791" width="25.28515625" style="1" customWidth="1"/>
    <col min="1792" max="1792" width="11.5703125" style="1" customWidth="1"/>
    <col min="1793" max="1793" width="10.42578125" style="1" customWidth="1"/>
    <col min="1794" max="1795" width="11.85546875" style="1" customWidth="1"/>
    <col min="1796" max="1796" width="10.42578125" style="1" customWidth="1"/>
    <col min="1797" max="1799" width="8.140625" style="1" customWidth="1"/>
    <col min="1800" max="2044" width="9.140625" style="1"/>
    <col min="2045" max="2045" width="11.7109375" style="1" customWidth="1"/>
    <col min="2046" max="2046" width="57.28515625" style="1" customWidth="1"/>
    <col min="2047" max="2047" width="25.28515625" style="1" customWidth="1"/>
    <col min="2048" max="2048" width="11.5703125" style="1" customWidth="1"/>
    <col min="2049" max="2049" width="10.42578125" style="1" customWidth="1"/>
    <col min="2050" max="2051" width="11.85546875" style="1" customWidth="1"/>
    <col min="2052" max="2052" width="10.42578125" style="1" customWidth="1"/>
    <col min="2053" max="2055" width="8.140625" style="1" customWidth="1"/>
    <col min="2056" max="2300" width="9.140625" style="1"/>
    <col min="2301" max="2301" width="11.7109375" style="1" customWidth="1"/>
    <col min="2302" max="2302" width="57.28515625" style="1" customWidth="1"/>
    <col min="2303" max="2303" width="25.28515625" style="1" customWidth="1"/>
    <col min="2304" max="2304" width="11.5703125" style="1" customWidth="1"/>
    <col min="2305" max="2305" width="10.42578125" style="1" customWidth="1"/>
    <col min="2306" max="2307" width="11.85546875" style="1" customWidth="1"/>
    <col min="2308" max="2308" width="10.42578125" style="1" customWidth="1"/>
    <col min="2309" max="2311" width="8.140625" style="1" customWidth="1"/>
    <col min="2312" max="2556" width="9.140625" style="1"/>
    <col min="2557" max="2557" width="11.7109375" style="1" customWidth="1"/>
    <col min="2558" max="2558" width="57.28515625" style="1" customWidth="1"/>
    <col min="2559" max="2559" width="25.28515625" style="1" customWidth="1"/>
    <col min="2560" max="2560" width="11.5703125" style="1" customWidth="1"/>
    <col min="2561" max="2561" width="10.42578125" style="1" customWidth="1"/>
    <col min="2562" max="2563" width="11.85546875" style="1" customWidth="1"/>
    <col min="2564" max="2564" width="10.42578125" style="1" customWidth="1"/>
    <col min="2565" max="2567" width="8.140625" style="1" customWidth="1"/>
    <col min="2568" max="2812" width="9.140625" style="1"/>
    <col min="2813" max="2813" width="11.7109375" style="1" customWidth="1"/>
    <col min="2814" max="2814" width="57.28515625" style="1" customWidth="1"/>
    <col min="2815" max="2815" width="25.28515625" style="1" customWidth="1"/>
    <col min="2816" max="2816" width="11.5703125" style="1" customWidth="1"/>
    <col min="2817" max="2817" width="10.42578125" style="1" customWidth="1"/>
    <col min="2818" max="2819" width="11.85546875" style="1" customWidth="1"/>
    <col min="2820" max="2820" width="10.42578125" style="1" customWidth="1"/>
    <col min="2821" max="2823" width="8.140625" style="1" customWidth="1"/>
    <col min="2824" max="3068" width="9.140625" style="1"/>
    <col min="3069" max="3069" width="11.7109375" style="1" customWidth="1"/>
    <col min="3070" max="3070" width="57.28515625" style="1" customWidth="1"/>
    <col min="3071" max="3071" width="25.28515625" style="1" customWidth="1"/>
    <col min="3072" max="3072" width="11.5703125" style="1" customWidth="1"/>
    <col min="3073" max="3073" width="10.42578125" style="1" customWidth="1"/>
    <col min="3074" max="3075" width="11.85546875" style="1" customWidth="1"/>
    <col min="3076" max="3076" width="10.42578125" style="1" customWidth="1"/>
    <col min="3077" max="3079" width="8.140625" style="1" customWidth="1"/>
    <col min="3080" max="3324" width="9.140625" style="1"/>
    <col min="3325" max="3325" width="11.7109375" style="1" customWidth="1"/>
    <col min="3326" max="3326" width="57.28515625" style="1" customWidth="1"/>
    <col min="3327" max="3327" width="25.28515625" style="1" customWidth="1"/>
    <col min="3328" max="3328" width="11.5703125" style="1" customWidth="1"/>
    <col min="3329" max="3329" width="10.42578125" style="1" customWidth="1"/>
    <col min="3330" max="3331" width="11.85546875" style="1" customWidth="1"/>
    <col min="3332" max="3332" width="10.42578125" style="1" customWidth="1"/>
    <col min="3333" max="3335" width="8.140625" style="1" customWidth="1"/>
    <col min="3336" max="3580" width="9.140625" style="1"/>
    <col min="3581" max="3581" width="11.7109375" style="1" customWidth="1"/>
    <col min="3582" max="3582" width="57.28515625" style="1" customWidth="1"/>
    <col min="3583" max="3583" width="25.28515625" style="1" customWidth="1"/>
    <col min="3584" max="3584" width="11.5703125" style="1" customWidth="1"/>
    <col min="3585" max="3585" width="10.42578125" style="1" customWidth="1"/>
    <col min="3586" max="3587" width="11.85546875" style="1" customWidth="1"/>
    <col min="3588" max="3588" width="10.42578125" style="1" customWidth="1"/>
    <col min="3589" max="3591" width="8.140625" style="1" customWidth="1"/>
    <col min="3592" max="3836" width="9.140625" style="1"/>
    <col min="3837" max="3837" width="11.7109375" style="1" customWidth="1"/>
    <col min="3838" max="3838" width="57.28515625" style="1" customWidth="1"/>
    <col min="3839" max="3839" width="25.28515625" style="1" customWidth="1"/>
    <col min="3840" max="3840" width="11.5703125" style="1" customWidth="1"/>
    <col min="3841" max="3841" width="10.42578125" style="1" customWidth="1"/>
    <col min="3842" max="3843" width="11.85546875" style="1" customWidth="1"/>
    <col min="3844" max="3844" width="10.42578125" style="1" customWidth="1"/>
    <col min="3845" max="3847" width="8.140625" style="1" customWidth="1"/>
    <col min="3848" max="4092" width="9.140625" style="1"/>
    <col min="4093" max="4093" width="11.7109375" style="1" customWidth="1"/>
    <col min="4094" max="4094" width="57.28515625" style="1" customWidth="1"/>
    <col min="4095" max="4095" width="25.28515625" style="1" customWidth="1"/>
    <col min="4096" max="4096" width="11.5703125" style="1" customWidth="1"/>
    <col min="4097" max="4097" width="10.42578125" style="1" customWidth="1"/>
    <col min="4098" max="4099" width="11.85546875" style="1" customWidth="1"/>
    <col min="4100" max="4100" width="10.42578125" style="1" customWidth="1"/>
    <col min="4101" max="4103" width="8.140625" style="1" customWidth="1"/>
    <col min="4104" max="4348" width="9.140625" style="1"/>
    <col min="4349" max="4349" width="11.7109375" style="1" customWidth="1"/>
    <col min="4350" max="4350" width="57.28515625" style="1" customWidth="1"/>
    <col min="4351" max="4351" width="25.28515625" style="1" customWidth="1"/>
    <col min="4352" max="4352" width="11.5703125" style="1" customWidth="1"/>
    <col min="4353" max="4353" width="10.42578125" style="1" customWidth="1"/>
    <col min="4354" max="4355" width="11.85546875" style="1" customWidth="1"/>
    <col min="4356" max="4356" width="10.42578125" style="1" customWidth="1"/>
    <col min="4357" max="4359" width="8.140625" style="1" customWidth="1"/>
    <col min="4360" max="4604" width="9.140625" style="1"/>
    <col min="4605" max="4605" width="11.7109375" style="1" customWidth="1"/>
    <col min="4606" max="4606" width="57.28515625" style="1" customWidth="1"/>
    <col min="4607" max="4607" width="25.28515625" style="1" customWidth="1"/>
    <col min="4608" max="4608" width="11.5703125" style="1" customWidth="1"/>
    <col min="4609" max="4609" width="10.42578125" style="1" customWidth="1"/>
    <col min="4610" max="4611" width="11.85546875" style="1" customWidth="1"/>
    <col min="4612" max="4612" width="10.42578125" style="1" customWidth="1"/>
    <col min="4613" max="4615" width="8.140625" style="1" customWidth="1"/>
    <col min="4616" max="4860" width="9.140625" style="1"/>
    <col min="4861" max="4861" width="11.7109375" style="1" customWidth="1"/>
    <col min="4862" max="4862" width="57.28515625" style="1" customWidth="1"/>
    <col min="4863" max="4863" width="25.28515625" style="1" customWidth="1"/>
    <col min="4864" max="4864" width="11.5703125" style="1" customWidth="1"/>
    <col min="4865" max="4865" width="10.42578125" style="1" customWidth="1"/>
    <col min="4866" max="4867" width="11.85546875" style="1" customWidth="1"/>
    <col min="4868" max="4868" width="10.42578125" style="1" customWidth="1"/>
    <col min="4869" max="4871" width="8.140625" style="1" customWidth="1"/>
    <col min="4872" max="5116" width="9.140625" style="1"/>
    <col min="5117" max="5117" width="11.7109375" style="1" customWidth="1"/>
    <col min="5118" max="5118" width="57.28515625" style="1" customWidth="1"/>
    <col min="5119" max="5119" width="25.28515625" style="1" customWidth="1"/>
    <col min="5120" max="5120" width="11.5703125" style="1" customWidth="1"/>
    <col min="5121" max="5121" width="10.42578125" style="1" customWidth="1"/>
    <col min="5122" max="5123" width="11.85546875" style="1" customWidth="1"/>
    <col min="5124" max="5124" width="10.42578125" style="1" customWidth="1"/>
    <col min="5125" max="5127" width="8.140625" style="1" customWidth="1"/>
    <col min="5128" max="5372" width="9.140625" style="1"/>
    <col min="5373" max="5373" width="11.7109375" style="1" customWidth="1"/>
    <col min="5374" max="5374" width="57.28515625" style="1" customWidth="1"/>
    <col min="5375" max="5375" width="25.28515625" style="1" customWidth="1"/>
    <col min="5376" max="5376" width="11.5703125" style="1" customWidth="1"/>
    <col min="5377" max="5377" width="10.42578125" style="1" customWidth="1"/>
    <col min="5378" max="5379" width="11.85546875" style="1" customWidth="1"/>
    <col min="5380" max="5380" width="10.42578125" style="1" customWidth="1"/>
    <col min="5381" max="5383" width="8.140625" style="1" customWidth="1"/>
    <col min="5384" max="5628" width="9.140625" style="1"/>
    <col min="5629" max="5629" width="11.7109375" style="1" customWidth="1"/>
    <col min="5630" max="5630" width="57.28515625" style="1" customWidth="1"/>
    <col min="5631" max="5631" width="25.28515625" style="1" customWidth="1"/>
    <col min="5632" max="5632" width="11.5703125" style="1" customWidth="1"/>
    <col min="5633" max="5633" width="10.42578125" style="1" customWidth="1"/>
    <col min="5634" max="5635" width="11.85546875" style="1" customWidth="1"/>
    <col min="5636" max="5636" width="10.42578125" style="1" customWidth="1"/>
    <col min="5637" max="5639" width="8.140625" style="1" customWidth="1"/>
    <col min="5640" max="5884" width="9.140625" style="1"/>
    <col min="5885" max="5885" width="11.7109375" style="1" customWidth="1"/>
    <col min="5886" max="5886" width="57.28515625" style="1" customWidth="1"/>
    <col min="5887" max="5887" width="25.28515625" style="1" customWidth="1"/>
    <col min="5888" max="5888" width="11.5703125" style="1" customWidth="1"/>
    <col min="5889" max="5889" width="10.42578125" style="1" customWidth="1"/>
    <col min="5890" max="5891" width="11.85546875" style="1" customWidth="1"/>
    <col min="5892" max="5892" width="10.42578125" style="1" customWidth="1"/>
    <col min="5893" max="5895" width="8.140625" style="1" customWidth="1"/>
    <col min="5896" max="6140" width="9.140625" style="1"/>
    <col min="6141" max="6141" width="11.7109375" style="1" customWidth="1"/>
    <col min="6142" max="6142" width="57.28515625" style="1" customWidth="1"/>
    <col min="6143" max="6143" width="25.28515625" style="1" customWidth="1"/>
    <col min="6144" max="6144" width="11.5703125" style="1" customWidth="1"/>
    <col min="6145" max="6145" width="10.42578125" style="1" customWidth="1"/>
    <col min="6146" max="6147" width="11.85546875" style="1" customWidth="1"/>
    <col min="6148" max="6148" width="10.42578125" style="1" customWidth="1"/>
    <col min="6149" max="6151" width="8.140625" style="1" customWidth="1"/>
    <col min="6152" max="6396" width="9.140625" style="1"/>
    <col min="6397" max="6397" width="11.7109375" style="1" customWidth="1"/>
    <col min="6398" max="6398" width="57.28515625" style="1" customWidth="1"/>
    <col min="6399" max="6399" width="25.28515625" style="1" customWidth="1"/>
    <col min="6400" max="6400" width="11.5703125" style="1" customWidth="1"/>
    <col min="6401" max="6401" width="10.42578125" style="1" customWidth="1"/>
    <col min="6402" max="6403" width="11.85546875" style="1" customWidth="1"/>
    <col min="6404" max="6404" width="10.42578125" style="1" customWidth="1"/>
    <col min="6405" max="6407" width="8.140625" style="1" customWidth="1"/>
    <col min="6408" max="6652" width="9.140625" style="1"/>
    <col min="6653" max="6653" width="11.7109375" style="1" customWidth="1"/>
    <col min="6654" max="6654" width="57.28515625" style="1" customWidth="1"/>
    <col min="6655" max="6655" width="25.28515625" style="1" customWidth="1"/>
    <col min="6656" max="6656" width="11.5703125" style="1" customWidth="1"/>
    <col min="6657" max="6657" width="10.42578125" style="1" customWidth="1"/>
    <col min="6658" max="6659" width="11.85546875" style="1" customWidth="1"/>
    <col min="6660" max="6660" width="10.42578125" style="1" customWidth="1"/>
    <col min="6661" max="6663" width="8.140625" style="1" customWidth="1"/>
    <col min="6664" max="6908" width="9.140625" style="1"/>
    <col min="6909" max="6909" width="11.7109375" style="1" customWidth="1"/>
    <col min="6910" max="6910" width="57.28515625" style="1" customWidth="1"/>
    <col min="6911" max="6911" width="25.28515625" style="1" customWidth="1"/>
    <col min="6912" max="6912" width="11.5703125" style="1" customWidth="1"/>
    <col min="6913" max="6913" width="10.42578125" style="1" customWidth="1"/>
    <col min="6914" max="6915" width="11.85546875" style="1" customWidth="1"/>
    <col min="6916" max="6916" width="10.42578125" style="1" customWidth="1"/>
    <col min="6917" max="6919" width="8.140625" style="1" customWidth="1"/>
    <col min="6920" max="7164" width="9.140625" style="1"/>
    <col min="7165" max="7165" width="11.7109375" style="1" customWidth="1"/>
    <col min="7166" max="7166" width="57.28515625" style="1" customWidth="1"/>
    <col min="7167" max="7167" width="25.28515625" style="1" customWidth="1"/>
    <col min="7168" max="7168" width="11.5703125" style="1" customWidth="1"/>
    <col min="7169" max="7169" width="10.42578125" style="1" customWidth="1"/>
    <col min="7170" max="7171" width="11.85546875" style="1" customWidth="1"/>
    <col min="7172" max="7172" width="10.42578125" style="1" customWidth="1"/>
    <col min="7173" max="7175" width="8.140625" style="1" customWidth="1"/>
    <col min="7176" max="7420" width="9.140625" style="1"/>
    <col min="7421" max="7421" width="11.7109375" style="1" customWidth="1"/>
    <col min="7422" max="7422" width="57.28515625" style="1" customWidth="1"/>
    <col min="7423" max="7423" width="25.28515625" style="1" customWidth="1"/>
    <col min="7424" max="7424" width="11.5703125" style="1" customWidth="1"/>
    <col min="7425" max="7425" width="10.42578125" style="1" customWidth="1"/>
    <col min="7426" max="7427" width="11.85546875" style="1" customWidth="1"/>
    <col min="7428" max="7428" width="10.42578125" style="1" customWidth="1"/>
    <col min="7429" max="7431" width="8.140625" style="1" customWidth="1"/>
    <col min="7432" max="7676" width="9.140625" style="1"/>
    <col min="7677" max="7677" width="11.7109375" style="1" customWidth="1"/>
    <col min="7678" max="7678" width="57.28515625" style="1" customWidth="1"/>
    <col min="7679" max="7679" width="25.28515625" style="1" customWidth="1"/>
    <col min="7680" max="7680" width="11.5703125" style="1" customWidth="1"/>
    <col min="7681" max="7681" width="10.42578125" style="1" customWidth="1"/>
    <col min="7682" max="7683" width="11.85546875" style="1" customWidth="1"/>
    <col min="7684" max="7684" width="10.42578125" style="1" customWidth="1"/>
    <col min="7685" max="7687" width="8.140625" style="1" customWidth="1"/>
    <col min="7688" max="7932" width="9.140625" style="1"/>
    <col min="7933" max="7933" width="11.7109375" style="1" customWidth="1"/>
    <col min="7934" max="7934" width="57.28515625" style="1" customWidth="1"/>
    <col min="7935" max="7935" width="25.28515625" style="1" customWidth="1"/>
    <col min="7936" max="7936" width="11.5703125" style="1" customWidth="1"/>
    <col min="7937" max="7937" width="10.42578125" style="1" customWidth="1"/>
    <col min="7938" max="7939" width="11.85546875" style="1" customWidth="1"/>
    <col min="7940" max="7940" width="10.42578125" style="1" customWidth="1"/>
    <col min="7941" max="7943" width="8.140625" style="1" customWidth="1"/>
    <col min="7944" max="8188" width="9.140625" style="1"/>
    <col min="8189" max="8189" width="11.7109375" style="1" customWidth="1"/>
    <col min="8190" max="8190" width="57.28515625" style="1" customWidth="1"/>
    <col min="8191" max="8191" width="25.28515625" style="1" customWidth="1"/>
    <col min="8192" max="8192" width="11.5703125" style="1" customWidth="1"/>
    <col min="8193" max="8193" width="10.42578125" style="1" customWidth="1"/>
    <col min="8194" max="8195" width="11.85546875" style="1" customWidth="1"/>
    <col min="8196" max="8196" width="10.42578125" style="1" customWidth="1"/>
    <col min="8197" max="8199" width="8.140625" style="1" customWidth="1"/>
    <col min="8200" max="8444" width="9.140625" style="1"/>
    <col min="8445" max="8445" width="11.7109375" style="1" customWidth="1"/>
    <col min="8446" max="8446" width="57.28515625" style="1" customWidth="1"/>
    <col min="8447" max="8447" width="25.28515625" style="1" customWidth="1"/>
    <col min="8448" max="8448" width="11.5703125" style="1" customWidth="1"/>
    <col min="8449" max="8449" width="10.42578125" style="1" customWidth="1"/>
    <col min="8450" max="8451" width="11.85546875" style="1" customWidth="1"/>
    <col min="8452" max="8452" width="10.42578125" style="1" customWidth="1"/>
    <col min="8453" max="8455" width="8.140625" style="1" customWidth="1"/>
    <col min="8456" max="8700" width="9.140625" style="1"/>
    <col min="8701" max="8701" width="11.7109375" style="1" customWidth="1"/>
    <col min="8702" max="8702" width="57.28515625" style="1" customWidth="1"/>
    <col min="8703" max="8703" width="25.28515625" style="1" customWidth="1"/>
    <col min="8704" max="8704" width="11.5703125" style="1" customWidth="1"/>
    <col min="8705" max="8705" width="10.42578125" style="1" customWidth="1"/>
    <col min="8706" max="8707" width="11.85546875" style="1" customWidth="1"/>
    <col min="8708" max="8708" width="10.42578125" style="1" customWidth="1"/>
    <col min="8709" max="8711" width="8.140625" style="1" customWidth="1"/>
    <col min="8712" max="8956" width="9.140625" style="1"/>
    <col min="8957" max="8957" width="11.7109375" style="1" customWidth="1"/>
    <col min="8958" max="8958" width="57.28515625" style="1" customWidth="1"/>
    <col min="8959" max="8959" width="25.28515625" style="1" customWidth="1"/>
    <col min="8960" max="8960" width="11.5703125" style="1" customWidth="1"/>
    <col min="8961" max="8961" width="10.42578125" style="1" customWidth="1"/>
    <col min="8962" max="8963" width="11.85546875" style="1" customWidth="1"/>
    <col min="8964" max="8964" width="10.42578125" style="1" customWidth="1"/>
    <col min="8965" max="8967" width="8.140625" style="1" customWidth="1"/>
    <col min="8968" max="9212" width="9.140625" style="1"/>
    <col min="9213" max="9213" width="11.7109375" style="1" customWidth="1"/>
    <col min="9214" max="9214" width="57.28515625" style="1" customWidth="1"/>
    <col min="9215" max="9215" width="25.28515625" style="1" customWidth="1"/>
    <col min="9216" max="9216" width="11.5703125" style="1" customWidth="1"/>
    <col min="9217" max="9217" width="10.42578125" style="1" customWidth="1"/>
    <col min="9218" max="9219" width="11.85546875" style="1" customWidth="1"/>
    <col min="9220" max="9220" width="10.42578125" style="1" customWidth="1"/>
    <col min="9221" max="9223" width="8.140625" style="1" customWidth="1"/>
    <col min="9224" max="9468" width="9.140625" style="1"/>
    <col min="9469" max="9469" width="11.7109375" style="1" customWidth="1"/>
    <col min="9470" max="9470" width="57.28515625" style="1" customWidth="1"/>
    <col min="9471" max="9471" width="25.28515625" style="1" customWidth="1"/>
    <col min="9472" max="9472" width="11.5703125" style="1" customWidth="1"/>
    <col min="9473" max="9473" width="10.42578125" style="1" customWidth="1"/>
    <col min="9474" max="9475" width="11.85546875" style="1" customWidth="1"/>
    <col min="9476" max="9476" width="10.42578125" style="1" customWidth="1"/>
    <col min="9477" max="9479" width="8.140625" style="1" customWidth="1"/>
    <col min="9480" max="9724" width="9.140625" style="1"/>
    <col min="9725" max="9725" width="11.7109375" style="1" customWidth="1"/>
    <col min="9726" max="9726" width="57.28515625" style="1" customWidth="1"/>
    <col min="9727" max="9727" width="25.28515625" style="1" customWidth="1"/>
    <col min="9728" max="9728" width="11.5703125" style="1" customWidth="1"/>
    <col min="9729" max="9729" width="10.42578125" style="1" customWidth="1"/>
    <col min="9730" max="9731" width="11.85546875" style="1" customWidth="1"/>
    <col min="9732" max="9732" width="10.42578125" style="1" customWidth="1"/>
    <col min="9733" max="9735" width="8.140625" style="1" customWidth="1"/>
    <col min="9736" max="9980" width="9.140625" style="1"/>
    <col min="9981" max="9981" width="11.7109375" style="1" customWidth="1"/>
    <col min="9982" max="9982" width="57.28515625" style="1" customWidth="1"/>
    <col min="9983" max="9983" width="25.28515625" style="1" customWidth="1"/>
    <col min="9984" max="9984" width="11.5703125" style="1" customWidth="1"/>
    <col min="9985" max="9985" width="10.42578125" style="1" customWidth="1"/>
    <col min="9986" max="9987" width="11.85546875" style="1" customWidth="1"/>
    <col min="9988" max="9988" width="10.42578125" style="1" customWidth="1"/>
    <col min="9989" max="9991" width="8.140625" style="1" customWidth="1"/>
    <col min="9992" max="10236" width="9.140625" style="1"/>
    <col min="10237" max="10237" width="11.7109375" style="1" customWidth="1"/>
    <col min="10238" max="10238" width="57.28515625" style="1" customWidth="1"/>
    <col min="10239" max="10239" width="25.28515625" style="1" customWidth="1"/>
    <col min="10240" max="10240" width="11.5703125" style="1" customWidth="1"/>
    <col min="10241" max="10241" width="10.42578125" style="1" customWidth="1"/>
    <col min="10242" max="10243" width="11.85546875" style="1" customWidth="1"/>
    <col min="10244" max="10244" width="10.42578125" style="1" customWidth="1"/>
    <col min="10245" max="10247" width="8.140625" style="1" customWidth="1"/>
    <col min="10248" max="10492" width="9.140625" style="1"/>
    <col min="10493" max="10493" width="11.7109375" style="1" customWidth="1"/>
    <col min="10494" max="10494" width="57.28515625" style="1" customWidth="1"/>
    <col min="10495" max="10495" width="25.28515625" style="1" customWidth="1"/>
    <col min="10496" max="10496" width="11.5703125" style="1" customWidth="1"/>
    <col min="10497" max="10497" width="10.42578125" style="1" customWidth="1"/>
    <col min="10498" max="10499" width="11.85546875" style="1" customWidth="1"/>
    <col min="10500" max="10500" width="10.42578125" style="1" customWidth="1"/>
    <col min="10501" max="10503" width="8.140625" style="1" customWidth="1"/>
    <col min="10504" max="10748" width="9.140625" style="1"/>
    <col min="10749" max="10749" width="11.7109375" style="1" customWidth="1"/>
    <col min="10750" max="10750" width="57.28515625" style="1" customWidth="1"/>
    <col min="10751" max="10751" width="25.28515625" style="1" customWidth="1"/>
    <col min="10752" max="10752" width="11.5703125" style="1" customWidth="1"/>
    <col min="10753" max="10753" width="10.42578125" style="1" customWidth="1"/>
    <col min="10754" max="10755" width="11.85546875" style="1" customWidth="1"/>
    <col min="10756" max="10756" width="10.42578125" style="1" customWidth="1"/>
    <col min="10757" max="10759" width="8.140625" style="1" customWidth="1"/>
    <col min="10760" max="11004" width="9.140625" style="1"/>
    <col min="11005" max="11005" width="11.7109375" style="1" customWidth="1"/>
    <col min="11006" max="11006" width="57.28515625" style="1" customWidth="1"/>
    <col min="11007" max="11007" width="25.28515625" style="1" customWidth="1"/>
    <col min="11008" max="11008" width="11.5703125" style="1" customWidth="1"/>
    <col min="11009" max="11009" width="10.42578125" style="1" customWidth="1"/>
    <col min="11010" max="11011" width="11.85546875" style="1" customWidth="1"/>
    <col min="11012" max="11012" width="10.42578125" style="1" customWidth="1"/>
    <col min="11013" max="11015" width="8.140625" style="1" customWidth="1"/>
    <col min="11016" max="11260" width="9.140625" style="1"/>
    <col min="11261" max="11261" width="11.7109375" style="1" customWidth="1"/>
    <col min="11262" max="11262" width="57.28515625" style="1" customWidth="1"/>
    <col min="11263" max="11263" width="25.28515625" style="1" customWidth="1"/>
    <col min="11264" max="11264" width="11.5703125" style="1" customWidth="1"/>
    <col min="11265" max="11265" width="10.42578125" style="1" customWidth="1"/>
    <col min="11266" max="11267" width="11.85546875" style="1" customWidth="1"/>
    <col min="11268" max="11268" width="10.42578125" style="1" customWidth="1"/>
    <col min="11269" max="11271" width="8.140625" style="1" customWidth="1"/>
    <col min="11272" max="11516" width="9.140625" style="1"/>
    <col min="11517" max="11517" width="11.7109375" style="1" customWidth="1"/>
    <col min="11518" max="11518" width="57.28515625" style="1" customWidth="1"/>
    <col min="11519" max="11519" width="25.28515625" style="1" customWidth="1"/>
    <col min="11520" max="11520" width="11.5703125" style="1" customWidth="1"/>
    <col min="11521" max="11521" width="10.42578125" style="1" customWidth="1"/>
    <col min="11522" max="11523" width="11.85546875" style="1" customWidth="1"/>
    <col min="11524" max="11524" width="10.42578125" style="1" customWidth="1"/>
    <col min="11525" max="11527" width="8.140625" style="1" customWidth="1"/>
    <col min="11528" max="11772" width="9.140625" style="1"/>
    <col min="11773" max="11773" width="11.7109375" style="1" customWidth="1"/>
    <col min="11774" max="11774" width="57.28515625" style="1" customWidth="1"/>
    <col min="11775" max="11775" width="25.28515625" style="1" customWidth="1"/>
    <col min="11776" max="11776" width="11.5703125" style="1" customWidth="1"/>
    <col min="11777" max="11777" width="10.42578125" style="1" customWidth="1"/>
    <col min="11778" max="11779" width="11.85546875" style="1" customWidth="1"/>
    <col min="11780" max="11780" width="10.42578125" style="1" customWidth="1"/>
    <col min="11781" max="11783" width="8.140625" style="1" customWidth="1"/>
    <col min="11784" max="12028" width="9.140625" style="1"/>
    <col min="12029" max="12029" width="11.7109375" style="1" customWidth="1"/>
    <col min="12030" max="12030" width="57.28515625" style="1" customWidth="1"/>
    <col min="12031" max="12031" width="25.28515625" style="1" customWidth="1"/>
    <col min="12032" max="12032" width="11.5703125" style="1" customWidth="1"/>
    <col min="12033" max="12033" width="10.42578125" style="1" customWidth="1"/>
    <col min="12034" max="12035" width="11.85546875" style="1" customWidth="1"/>
    <col min="12036" max="12036" width="10.42578125" style="1" customWidth="1"/>
    <col min="12037" max="12039" width="8.140625" style="1" customWidth="1"/>
    <col min="12040" max="12284" width="9.140625" style="1"/>
    <col min="12285" max="12285" width="11.7109375" style="1" customWidth="1"/>
    <col min="12286" max="12286" width="57.28515625" style="1" customWidth="1"/>
    <col min="12287" max="12287" width="25.28515625" style="1" customWidth="1"/>
    <col min="12288" max="12288" width="11.5703125" style="1" customWidth="1"/>
    <col min="12289" max="12289" width="10.42578125" style="1" customWidth="1"/>
    <col min="12290" max="12291" width="11.85546875" style="1" customWidth="1"/>
    <col min="12292" max="12292" width="10.42578125" style="1" customWidth="1"/>
    <col min="12293" max="12295" width="8.140625" style="1" customWidth="1"/>
    <col min="12296" max="12540" width="9.140625" style="1"/>
    <col min="12541" max="12541" width="11.7109375" style="1" customWidth="1"/>
    <col min="12542" max="12542" width="57.28515625" style="1" customWidth="1"/>
    <col min="12543" max="12543" width="25.28515625" style="1" customWidth="1"/>
    <col min="12544" max="12544" width="11.5703125" style="1" customWidth="1"/>
    <col min="12545" max="12545" width="10.42578125" style="1" customWidth="1"/>
    <col min="12546" max="12547" width="11.85546875" style="1" customWidth="1"/>
    <col min="12548" max="12548" width="10.42578125" style="1" customWidth="1"/>
    <col min="12549" max="12551" width="8.140625" style="1" customWidth="1"/>
    <col min="12552" max="12796" width="9.140625" style="1"/>
    <col min="12797" max="12797" width="11.7109375" style="1" customWidth="1"/>
    <col min="12798" max="12798" width="57.28515625" style="1" customWidth="1"/>
    <col min="12799" max="12799" width="25.28515625" style="1" customWidth="1"/>
    <col min="12800" max="12800" width="11.5703125" style="1" customWidth="1"/>
    <col min="12801" max="12801" width="10.42578125" style="1" customWidth="1"/>
    <col min="12802" max="12803" width="11.85546875" style="1" customWidth="1"/>
    <col min="12804" max="12804" width="10.42578125" style="1" customWidth="1"/>
    <col min="12805" max="12807" width="8.140625" style="1" customWidth="1"/>
    <col min="12808" max="13052" width="9.140625" style="1"/>
    <col min="13053" max="13053" width="11.7109375" style="1" customWidth="1"/>
    <col min="13054" max="13054" width="57.28515625" style="1" customWidth="1"/>
    <col min="13055" max="13055" width="25.28515625" style="1" customWidth="1"/>
    <col min="13056" max="13056" width="11.5703125" style="1" customWidth="1"/>
    <col min="13057" max="13057" width="10.42578125" style="1" customWidth="1"/>
    <col min="13058" max="13059" width="11.85546875" style="1" customWidth="1"/>
    <col min="13060" max="13060" width="10.42578125" style="1" customWidth="1"/>
    <col min="13061" max="13063" width="8.140625" style="1" customWidth="1"/>
    <col min="13064" max="13308" width="9.140625" style="1"/>
    <col min="13309" max="13309" width="11.7109375" style="1" customWidth="1"/>
    <col min="13310" max="13310" width="57.28515625" style="1" customWidth="1"/>
    <col min="13311" max="13311" width="25.28515625" style="1" customWidth="1"/>
    <col min="13312" max="13312" width="11.5703125" style="1" customWidth="1"/>
    <col min="13313" max="13313" width="10.42578125" style="1" customWidth="1"/>
    <col min="13314" max="13315" width="11.85546875" style="1" customWidth="1"/>
    <col min="13316" max="13316" width="10.42578125" style="1" customWidth="1"/>
    <col min="13317" max="13319" width="8.140625" style="1" customWidth="1"/>
    <col min="13320" max="13564" width="9.140625" style="1"/>
    <col min="13565" max="13565" width="11.7109375" style="1" customWidth="1"/>
    <col min="13566" max="13566" width="57.28515625" style="1" customWidth="1"/>
    <col min="13567" max="13567" width="25.28515625" style="1" customWidth="1"/>
    <col min="13568" max="13568" width="11.5703125" style="1" customWidth="1"/>
    <col min="13569" max="13569" width="10.42578125" style="1" customWidth="1"/>
    <col min="13570" max="13571" width="11.85546875" style="1" customWidth="1"/>
    <col min="13572" max="13572" width="10.42578125" style="1" customWidth="1"/>
    <col min="13573" max="13575" width="8.140625" style="1" customWidth="1"/>
    <col min="13576" max="13820" width="9.140625" style="1"/>
    <col min="13821" max="13821" width="11.7109375" style="1" customWidth="1"/>
    <col min="13822" max="13822" width="57.28515625" style="1" customWidth="1"/>
    <col min="13823" max="13823" width="25.28515625" style="1" customWidth="1"/>
    <col min="13824" max="13824" width="11.5703125" style="1" customWidth="1"/>
    <col min="13825" max="13825" width="10.42578125" style="1" customWidth="1"/>
    <col min="13826" max="13827" width="11.85546875" style="1" customWidth="1"/>
    <col min="13828" max="13828" width="10.42578125" style="1" customWidth="1"/>
    <col min="13829" max="13831" width="8.140625" style="1" customWidth="1"/>
    <col min="13832" max="14076" width="9.140625" style="1"/>
    <col min="14077" max="14077" width="11.7109375" style="1" customWidth="1"/>
    <col min="14078" max="14078" width="57.28515625" style="1" customWidth="1"/>
    <col min="14079" max="14079" width="25.28515625" style="1" customWidth="1"/>
    <col min="14080" max="14080" width="11.5703125" style="1" customWidth="1"/>
    <col min="14081" max="14081" width="10.42578125" style="1" customWidth="1"/>
    <col min="14082" max="14083" width="11.85546875" style="1" customWidth="1"/>
    <col min="14084" max="14084" width="10.42578125" style="1" customWidth="1"/>
    <col min="14085" max="14087" width="8.140625" style="1" customWidth="1"/>
    <col min="14088" max="14332" width="9.140625" style="1"/>
    <col min="14333" max="14333" width="11.7109375" style="1" customWidth="1"/>
    <col min="14334" max="14334" width="57.28515625" style="1" customWidth="1"/>
    <col min="14335" max="14335" width="25.28515625" style="1" customWidth="1"/>
    <col min="14336" max="14336" width="11.5703125" style="1" customWidth="1"/>
    <col min="14337" max="14337" width="10.42578125" style="1" customWidth="1"/>
    <col min="14338" max="14339" width="11.85546875" style="1" customWidth="1"/>
    <col min="14340" max="14340" width="10.42578125" style="1" customWidth="1"/>
    <col min="14341" max="14343" width="8.140625" style="1" customWidth="1"/>
    <col min="14344" max="14588" width="9.140625" style="1"/>
    <col min="14589" max="14589" width="11.7109375" style="1" customWidth="1"/>
    <col min="14590" max="14590" width="57.28515625" style="1" customWidth="1"/>
    <col min="14591" max="14591" width="25.28515625" style="1" customWidth="1"/>
    <col min="14592" max="14592" width="11.5703125" style="1" customWidth="1"/>
    <col min="14593" max="14593" width="10.42578125" style="1" customWidth="1"/>
    <col min="14594" max="14595" width="11.85546875" style="1" customWidth="1"/>
    <col min="14596" max="14596" width="10.42578125" style="1" customWidth="1"/>
    <col min="14597" max="14599" width="8.140625" style="1" customWidth="1"/>
    <col min="14600" max="14844" width="9.140625" style="1"/>
    <col min="14845" max="14845" width="11.7109375" style="1" customWidth="1"/>
    <col min="14846" max="14846" width="57.28515625" style="1" customWidth="1"/>
    <col min="14847" max="14847" width="25.28515625" style="1" customWidth="1"/>
    <col min="14848" max="14848" width="11.5703125" style="1" customWidth="1"/>
    <col min="14849" max="14849" width="10.42578125" style="1" customWidth="1"/>
    <col min="14850" max="14851" width="11.85546875" style="1" customWidth="1"/>
    <col min="14852" max="14852" width="10.42578125" style="1" customWidth="1"/>
    <col min="14853" max="14855" width="8.140625" style="1" customWidth="1"/>
    <col min="14856" max="15100" width="9.140625" style="1"/>
    <col min="15101" max="15101" width="11.7109375" style="1" customWidth="1"/>
    <col min="15102" max="15102" width="57.28515625" style="1" customWidth="1"/>
    <col min="15103" max="15103" width="25.28515625" style="1" customWidth="1"/>
    <col min="15104" max="15104" width="11.5703125" style="1" customWidth="1"/>
    <col min="15105" max="15105" width="10.42578125" style="1" customWidth="1"/>
    <col min="15106" max="15107" width="11.85546875" style="1" customWidth="1"/>
    <col min="15108" max="15108" width="10.42578125" style="1" customWidth="1"/>
    <col min="15109" max="15111" width="8.140625" style="1" customWidth="1"/>
    <col min="15112" max="15356" width="9.140625" style="1"/>
    <col min="15357" max="15357" width="11.7109375" style="1" customWidth="1"/>
    <col min="15358" max="15358" width="57.28515625" style="1" customWidth="1"/>
    <col min="15359" max="15359" width="25.28515625" style="1" customWidth="1"/>
    <col min="15360" max="15360" width="11.5703125" style="1" customWidth="1"/>
    <col min="15361" max="15361" width="10.42578125" style="1" customWidth="1"/>
    <col min="15362" max="15363" width="11.85546875" style="1" customWidth="1"/>
    <col min="15364" max="15364" width="10.42578125" style="1" customWidth="1"/>
    <col min="15365" max="15367" width="8.140625" style="1" customWidth="1"/>
    <col min="15368" max="15612" width="9.140625" style="1"/>
    <col min="15613" max="15613" width="11.7109375" style="1" customWidth="1"/>
    <col min="15614" max="15614" width="57.28515625" style="1" customWidth="1"/>
    <col min="15615" max="15615" width="25.28515625" style="1" customWidth="1"/>
    <col min="15616" max="15616" width="11.5703125" style="1" customWidth="1"/>
    <col min="15617" max="15617" width="10.42578125" style="1" customWidth="1"/>
    <col min="15618" max="15619" width="11.85546875" style="1" customWidth="1"/>
    <col min="15620" max="15620" width="10.42578125" style="1" customWidth="1"/>
    <col min="15621" max="15623" width="8.140625" style="1" customWidth="1"/>
    <col min="15624" max="15868" width="9.140625" style="1"/>
    <col min="15869" max="15869" width="11.7109375" style="1" customWidth="1"/>
    <col min="15870" max="15870" width="57.28515625" style="1" customWidth="1"/>
    <col min="15871" max="15871" width="25.28515625" style="1" customWidth="1"/>
    <col min="15872" max="15872" width="11.5703125" style="1" customWidth="1"/>
    <col min="15873" max="15873" width="10.42578125" style="1" customWidth="1"/>
    <col min="15874" max="15875" width="11.85546875" style="1" customWidth="1"/>
    <col min="15876" max="15876" width="10.42578125" style="1" customWidth="1"/>
    <col min="15877" max="15879" width="8.140625" style="1" customWidth="1"/>
    <col min="15880" max="16124" width="9.140625" style="1"/>
    <col min="16125" max="16125" width="11.7109375" style="1" customWidth="1"/>
    <col min="16126" max="16126" width="57.28515625" style="1" customWidth="1"/>
    <col min="16127" max="16127" width="25.28515625" style="1" customWidth="1"/>
    <col min="16128" max="16128" width="11.5703125" style="1" customWidth="1"/>
    <col min="16129" max="16129" width="10.42578125" style="1" customWidth="1"/>
    <col min="16130" max="16131" width="11.85546875" style="1" customWidth="1"/>
    <col min="16132" max="16132" width="10.42578125" style="1" customWidth="1"/>
    <col min="16133" max="16135" width="8.140625" style="1" customWidth="1"/>
    <col min="16136" max="16380" width="9.140625" style="1"/>
    <col min="16381" max="16384" width="9.140625" style="1" customWidth="1"/>
  </cols>
  <sheetData>
    <row r="1" spans="1:7" x14ac:dyDescent="0.2">
      <c r="A1" s="13" t="s">
        <v>260</v>
      </c>
      <c r="B1" s="13"/>
      <c r="C1" s="13"/>
      <c r="D1" s="13"/>
      <c r="E1" s="13"/>
      <c r="F1" s="5"/>
      <c r="G1" s="5"/>
    </row>
    <row r="2" spans="1:7" x14ac:dyDescent="0.2">
      <c r="A2" s="13" t="s">
        <v>261</v>
      </c>
      <c r="B2" s="13"/>
      <c r="C2" s="13"/>
      <c r="D2" s="13"/>
      <c r="E2" s="13"/>
      <c r="F2" s="5"/>
      <c r="G2" s="5"/>
    </row>
    <row r="3" spans="1:7" x14ac:dyDescent="0.2">
      <c r="A3" s="71"/>
      <c r="B3" s="71"/>
      <c r="D3" s="2"/>
      <c r="E3" s="3"/>
    </row>
    <row r="4" spans="1:7" x14ac:dyDescent="0.2">
      <c r="A4" s="71"/>
      <c r="B4" s="71"/>
    </row>
    <row r="5" spans="1:7" x14ac:dyDescent="0.2">
      <c r="A5" s="12"/>
      <c r="B5" s="12"/>
      <c r="C5" s="31" t="s">
        <v>1</v>
      </c>
      <c r="D5" s="31" t="s">
        <v>2</v>
      </c>
      <c r="E5" s="31" t="s">
        <v>231</v>
      </c>
      <c r="F5" s="31" t="s">
        <v>3</v>
      </c>
      <c r="G5" s="31" t="s">
        <v>3</v>
      </c>
    </row>
    <row r="6" spans="1:7" x14ac:dyDescent="0.2">
      <c r="A6" s="7" t="s">
        <v>257</v>
      </c>
      <c r="B6" s="7" t="s">
        <v>256</v>
      </c>
      <c r="C6" s="31" t="s">
        <v>4</v>
      </c>
      <c r="D6" s="31" t="s">
        <v>5</v>
      </c>
      <c r="E6" s="31">
        <v>2024</v>
      </c>
      <c r="F6" s="31">
        <v>2025</v>
      </c>
      <c r="G6" s="31">
        <v>2026</v>
      </c>
    </row>
    <row r="7" spans="1:7" ht="16.5" x14ac:dyDescent="0.3">
      <c r="A7" s="34" t="s">
        <v>262</v>
      </c>
      <c r="B7" s="35"/>
      <c r="C7" s="36">
        <v>126776.69</v>
      </c>
      <c r="D7" s="36">
        <v>32000</v>
      </c>
      <c r="E7" s="36">
        <v>32000</v>
      </c>
      <c r="F7" s="36">
        <v>32000</v>
      </c>
      <c r="G7" s="36">
        <v>32000</v>
      </c>
    </row>
    <row r="8" spans="1:7" x14ac:dyDescent="0.2">
      <c r="A8" s="33" t="s">
        <v>88</v>
      </c>
      <c r="B8" s="33"/>
      <c r="C8" s="33">
        <v>126776.69</v>
      </c>
      <c r="D8" s="33">
        <v>32000</v>
      </c>
      <c r="E8" s="33">
        <v>32000</v>
      </c>
      <c r="F8" s="33">
        <v>32000</v>
      </c>
      <c r="G8" s="33">
        <v>32000</v>
      </c>
    </row>
    <row r="9" spans="1:7" x14ac:dyDescent="0.2">
      <c r="A9" s="32" t="s">
        <v>89</v>
      </c>
      <c r="B9" s="32"/>
      <c r="C9" s="32">
        <v>126776.69</v>
      </c>
      <c r="D9" s="32">
        <v>32000</v>
      </c>
      <c r="E9" s="32">
        <v>32000</v>
      </c>
      <c r="F9" s="32">
        <v>32000</v>
      </c>
      <c r="G9" s="32">
        <v>32000</v>
      </c>
    </row>
  </sheetData>
  <mergeCells count="2">
    <mergeCell ref="A3:B3"/>
    <mergeCell ref="A4:B4"/>
  </mergeCells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A8" sqref="A8"/>
    </sheetView>
  </sheetViews>
  <sheetFormatPr defaultRowHeight="12.75" x14ac:dyDescent="0.2"/>
  <cols>
    <col min="1" max="1" width="11.7109375" style="5" customWidth="1"/>
    <col min="2" max="2" width="40.5703125" style="5" customWidth="1"/>
    <col min="3" max="7" width="13.140625" style="5" customWidth="1"/>
    <col min="8" max="252" width="8.7109375" style="1"/>
    <col min="253" max="253" width="11.7109375" style="1" customWidth="1"/>
    <col min="254" max="254" width="57.28515625" style="1" customWidth="1"/>
    <col min="255" max="255" width="25.28515625" style="1" customWidth="1"/>
    <col min="256" max="256" width="13.42578125" style="1" customWidth="1"/>
    <col min="257" max="257" width="14.5703125" style="1" customWidth="1"/>
    <col min="258" max="259" width="13.42578125" style="1" customWidth="1"/>
    <col min="260" max="260" width="9.28515625" style="1" customWidth="1"/>
    <col min="261" max="263" width="8.140625" style="1" customWidth="1"/>
    <col min="264" max="508" width="8.7109375" style="1"/>
    <col min="509" max="509" width="11.7109375" style="1" customWidth="1"/>
    <col min="510" max="510" width="57.28515625" style="1" customWidth="1"/>
    <col min="511" max="511" width="25.28515625" style="1" customWidth="1"/>
    <col min="512" max="512" width="13.42578125" style="1" customWidth="1"/>
    <col min="513" max="513" width="14.5703125" style="1" customWidth="1"/>
    <col min="514" max="515" width="13.42578125" style="1" customWidth="1"/>
    <col min="516" max="516" width="9.28515625" style="1" customWidth="1"/>
    <col min="517" max="519" width="8.140625" style="1" customWidth="1"/>
    <col min="520" max="764" width="8.7109375" style="1"/>
    <col min="765" max="765" width="11.7109375" style="1" customWidth="1"/>
    <col min="766" max="766" width="57.28515625" style="1" customWidth="1"/>
    <col min="767" max="767" width="25.28515625" style="1" customWidth="1"/>
    <col min="768" max="768" width="13.42578125" style="1" customWidth="1"/>
    <col min="769" max="769" width="14.5703125" style="1" customWidth="1"/>
    <col min="770" max="771" width="13.42578125" style="1" customWidth="1"/>
    <col min="772" max="772" width="9.28515625" style="1" customWidth="1"/>
    <col min="773" max="775" width="8.140625" style="1" customWidth="1"/>
    <col min="776" max="1020" width="8.7109375" style="1"/>
    <col min="1021" max="1021" width="11.7109375" style="1" customWidth="1"/>
    <col min="1022" max="1022" width="57.28515625" style="1" customWidth="1"/>
    <col min="1023" max="1023" width="25.28515625" style="1" customWidth="1"/>
    <col min="1024" max="1024" width="13.42578125" style="1" customWidth="1"/>
    <col min="1025" max="1025" width="14.5703125" style="1" customWidth="1"/>
    <col min="1026" max="1027" width="13.42578125" style="1" customWidth="1"/>
    <col min="1028" max="1028" width="9.28515625" style="1" customWidth="1"/>
    <col min="1029" max="1031" width="8.140625" style="1" customWidth="1"/>
    <col min="1032" max="1276" width="8.7109375" style="1"/>
    <col min="1277" max="1277" width="11.7109375" style="1" customWidth="1"/>
    <col min="1278" max="1278" width="57.28515625" style="1" customWidth="1"/>
    <col min="1279" max="1279" width="25.28515625" style="1" customWidth="1"/>
    <col min="1280" max="1280" width="13.42578125" style="1" customWidth="1"/>
    <col min="1281" max="1281" width="14.5703125" style="1" customWidth="1"/>
    <col min="1282" max="1283" width="13.42578125" style="1" customWidth="1"/>
    <col min="1284" max="1284" width="9.28515625" style="1" customWidth="1"/>
    <col min="1285" max="1287" width="8.140625" style="1" customWidth="1"/>
    <col min="1288" max="1532" width="8.7109375" style="1"/>
    <col min="1533" max="1533" width="11.7109375" style="1" customWidth="1"/>
    <col min="1534" max="1534" width="57.28515625" style="1" customWidth="1"/>
    <col min="1535" max="1535" width="25.28515625" style="1" customWidth="1"/>
    <col min="1536" max="1536" width="13.42578125" style="1" customWidth="1"/>
    <col min="1537" max="1537" width="14.5703125" style="1" customWidth="1"/>
    <col min="1538" max="1539" width="13.42578125" style="1" customWidth="1"/>
    <col min="1540" max="1540" width="9.28515625" style="1" customWidth="1"/>
    <col min="1541" max="1543" width="8.140625" style="1" customWidth="1"/>
    <col min="1544" max="1788" width="8.7109375" style="1"/>
    <col min="1789" max="1789" width="11.7109375" style="1" customWidth="1"/>
    <col min="1790" max="1790" width="57.28515625" style="1" customWidth="1"/>
    <col min="1791" max="1791" width="25.28515625" style="1" customWidth="1"/>
    <col min="1792" max="1792" width="13.42578125" style="1" customWidth="1"/>
    <col min="1793" max="1793" width="14.5703125" style="1" customWidth="1"/>
    <col min="1794" max="1795" width="13.42578125" style="1" customWidth="1"/>
    <col min="1796" max="1796" width="9.28515625" style="1" customWidth="1"/>
    <col min="1797" max="1799" width="8.140625" style="1" customWidth="1"/>
    <col min="1800" max="2044" width="8.7109375" style="1"/>
    <col min="2045" max="2045" width="11.7109375" style="1" customWidth="1"/>
    <col min="2046" max="2046" width="57.28515625" style="1" customWidth="1"/>
    <col min="2047" max="2047" width="25.28515625" style="1" customWidth="1"/>
    <col min="2048" max="2048" width="13.42578125" style="1" customWidth="1"/>
    <col min="2049" max="2049" width="14.5703125" style="1" customWidth="1"/>
    <col min="2050" max="2051" width="13.42578125" style="1" customWidth="1"/>
    <col min="2052" max="2052" width="9.28515625" style="1" customWidth="1"/>
    <col min="2053" max="2055" width="8.140625" style="1" customWidth="1"/>
    <col min="2056" max="2300" width="8.7109375" style="1"/>
    <col min="2301" max="2301" width="11.7109375" style="1" customWidth="1"/>
    <col min="2302" max="2302" width="57.28515625" style="1" customWidth="1"/>
    <col min="2303" max="2303" width="25.28515625" style="1" customWidth="1"/>
    <col min="2304" max="2304" width="13.42578125" style="1" customWidth="1"/>
    <col min="2305" max="2305" width="14.5703125" style="1" customWidth="1"/>
    <col min="2306" max="2307" width="13.42578125" style="1" customWidth="1"/>
    <col min="2308" max="2308" width="9.28515625" style="1" customWidth="1"/>
    <col min="2309" max="2311" width="8.140625" style="1" customWidth="1"/>
    <col min="2312" max="2556" width="8.7109375" style="1"/>
    <col min="2557" max="2557" width="11.7109375" style="1" customWidth="1"/>
    <col min="2558" max="2558" width="57.28515625" style="1" customWidth="1"/>
    <col min="2559" max="2559" width="25.28515625" style="1" customWidth="1"/>
    <col min="2560" max="2560" width="13.42578125" style="1" customWidth="1"/>
    <col min="2561" max="2561" width="14.5703125" style="1" customWidth="1"/>
    <col min="2562" max="2563" width="13.42578125" style="1" customWidth="1"/>
    <col min="2564" max="2564" width="9.28515625" style="1" customWidth="1"/>
    <col min="2565" max="2567" width="8.140625" style="1" customWidth="1"/>
    <col min="2568" max="2812" width="8.7109375" style="1"/>
    <col min="2813" max="2813" width="11.7109375" style="1" customWidth="1"/>
    <col min="2814" max="2814" width="57.28515625" style="1" customWidth="1"/>
    <col min="2815" max="2815" width="25.28515625" style="1" customWidth="1"/>
    <col min="2816" max="2816" width="13.42578125" style="1" customWidth="1"/>
    <col min="2817" max="2817" width="14.5703125" style="1" customWidth="1"/>
    <col min="2818" max="2819" width="13.42578125" style="1" customWidth="1"/>
    <col min="2820" max="2820" width="9.28515625" style="1" customWidth="1"/>
    <col min="2821" max="2823" width="8.140625" style="1" customWidth="1"/>
    <col min="2824" max="3068" width="8.7109375" style="1"/>
    <col min="3069" max="3069" width="11.7109375" style="1" customWidth="1"/>
    <col min="3070" max="3070" width="57.28515625" style="1" customWidth="1"/>
    <col min="3071" max="3071" width="25.28515625" style="1" customWidth="1"/>
    <col min="3072" max="3072" width="13.42578125" style="1" customWidth="1"/>
    <col min="3073" max="3073" width="14.5703125" style="1" customWidth="1"/>
    <col min="3074" max="3075" width="13.42578125" style="1" customWidth="1"/>
    <col min="3076" max="3076" width="9.28515625" style="1" customWidth="1"/>
    <col min="3077" max="3079" width="8.140625" style="1" customWidth="1"/>
    <col min="3080" max="3324" width="8.7109375" style="1"/>
    <col min="3325" max="3325" width="11.7109375" style="1" customWidth="1"/>
    <col min="3326" max="3326" width="57.28515625" style="1" customWidth="1"/>
    <col min="3327" max="3327" width="25.28515625" style="1" customWidth="1"/>
    <col min="3328" max="3328" width="13.42578125" style="1" customWidth="1"/>
    <col min="3329" max="3329" width="14.5703125" style="1" customWidth="1"/>
    <col min="3330" max="3331" width="13.42578125" style="1" customWidth="1"/>
    <col min="3332" max="3332" width="9.28515625" style="1" customWidth="1"/>
    <col min="3333" max="3335" width="8.140625" style="1" customWidth="1"/>
    <col min="3336" max="3580" width="8.7109375" style="1"/>
    <col min="3581" max="3581" width="11.7109375" style="1" customWidth="1"/>
    <col min="3582" max="3582" width="57.28515625" style="1" customWidth="1"/>
    <col min="3583" max="3583" width="25.28515625" style="1" customWidth="1"/>
    <col min="3584" max="3584" width="13.42578125" style="1" customWidth="1"/>
    <col min="3585" max="3585" width="14.5703125" style="1" customWidth="1"/>
    <col min="3586" max="3587" width="13.42578125" style="1" customWidth="1"/>
    <col min="3588" max="3588" width="9.28515625" style="1" customWidth="1"/>
    <col min="3589" max="3591" width="8.140625" style="1" customWidth="1"/>
    <col min="3592" max="3836" width="8.7109375" style="1"/>
    <col min="3837" max="3837" width="11.7109375" style="1" customWidth="1"/>
    <col min="3838" max="3838" width="57.28515625" style="1" customWidth="1"/>
    <col min="3839" max="3839" width="25.28515625" style="1" customWidth="1"/>
    <col min="3840" max="3840" width="13.42578125" style="1" customWidth="1"/>
    <col min="3841" max="3841" width="14.5703125" style="1" customWidth="1"/>
    <col min="3842" max="3843" width="13.42578125" style="1" customWidth="1"/>
    <col min="3844" max="3844" width="9.28515625" style="1" customWidth="1"/>
    <col min="3845" max="3847" width="8.140625" style="1" customWidth="1"/>
    <col min="3848" max="4092" width="8.7109375" style="1"/>
    <col min="4093" max="4093" width="11.7109375" style="1" customWidth="1"/>
    <col min="4094" max="4094" width="57.28515625" style="1" customWidth="1"/>
    <col min="4095" max="4095" width="25.28515625" style="1" customWidth="1"/>
    <col min="4096" max="4096" width="13.42578125" style="1" customWidth="1"/>
    <col min="4097" max="4097" width="14.5703125" style="1" customWidth="1"/>
    <col min="4098" max="4099" width="13.42578125" style="1" customWidth="1"/>
    <col min="4100" max="4100" width="9.28515625" style="1" customWidth="1"/>
    <col min="4101" max="4103" width="8.140625" style="1" customWidth="1"/>
    <col min="4104" max="4348" width="8.7109375" style="1"/>
    <col min="4349" max="4349" width="11.7109375" style="1" customWidth="1"/>
    <col min="4350" max="4350" width="57.28515625" style="1" customWidth="1"/>
    <col min="4351" max="4351" width="25.28515625" style="1" customWidth="1"/>
    <col min="4352" max="4352" width="13.42578125" style="1" customWidth="1"/>
    <col min="4353" max="4353" width="14.5703125" style="1" customWidth="1"/>
    <col min="4354" max="4355" width="13.42578125" style="1" customWidth="1"/>
    <col min="4356" max="4356" width="9.28515625" style="1" customWidth="1"/>
    <col min="4357" max="4359" width="8.140625" style="1" customWidth="1"/>
    <col min="4360" max="4604" width="8.7109375" style="1"/>
    <col min="4605" max="4605" width="11.7109375" style="1" customWidth="1"/>
    <col min="4606" max="4606" width="57.28515625" style="1" customWidth="1"/>
    <col min="4607" max="4607" width="25.28515625" style="1" customWidth="1"/>
    <col min="4608" max="4608" width="13.42578125" style="1" customWidth="1"/>
    <col min="4609" max="4609" width="14.5703125" style="1" customWidth="1"/>
    <col min="4610" max="4611" width="13.42578125" style="1" customWidth="1"/>
    <col min="4612" max="4612" width="9.28515625" style="1" customWidth="1"/>
    <col min="4613" max="4615" width="8.140625" style="1" customWidth="1"/>
    <col min="4616" max="4860" width="8.7109375" style="1"/>
    <col min="4861" max="4861" width="11.7109375" style="1" customWidth="1"/>
    <col min="4862" max="4862" width="57.28515625" style="1" customWidth="1"/>
    <col min="4863" max="4863" width="25.28515625" style="1" customWidth="1"/>
    <col min="4864" max="4864" width="13.42578125" style="1" customWidth="1"/>
    <col min="4865" max="4865" width="14.5703125" style="1" customWidth="1"/>
    <col min="4866" max="4867" width="13.42578125" style="1" customWidth="1"/>
    <col min="4868" max="4868" width="9.28515625" style="1" customWidth="1"/>
    <col min="4869" max="4871" width="8.140625" style="1" customWidth="1"/>
    <col min="4872" max="5116" width="8.7109375" style="1"/>
    <col min="5117" max="5117" width="11.7109375" style="1" customWidth="1"/>
    <col min="5118" max="5118" width="57.28515625" style="1" customWidth="1"/>
    <col min="5119" max="5119" width="25.28515625" style="1" customWidth="1"/>
    <col min="5120" max="5120" width="13.42578125" style="1" customWidth="1"/>
    <col min="5121" max="5121" width="14.5703125" style="1" customWidth="1"/>
    <col min="5122" max="5123" width="13.42578125" style="1" customWidth="1"/>
    <col min="5124" max="5124" width="9.28515625" style="1" customWidth="1"/>
    <col min="5125" max="5127" width="8.140625" style="1" customWidth="1"/>
    <col min="5128" max="5372" width="8.7109375" style="1"/>
    <col min="5373" max="5373" width="11.7109375" style="1" customWidth="1"/>
    <col min="5374" max="5374" width="57.28515625" style="1" customWidth="1"/>
    <col min="5375" max="5375" width="25.28515625" style="1" customWidth="1"/>
    <col min="5376" max="5376" width="13.42578125" style="1" customWidth="1"/>
    <col min="5377" max="5377" width="14.5703125" style="1" customWidth="1"/>
    <col min="5378" max="5379" width="13.42578125" style="1" customWidth="1"/>
    <col min="5380" max="5380" width="9.28515625" style="1" customWidth="1"/>
    <col min="5381" max="5383" width="8.140625" style="1" customWidth="1"/>
    <col min="5384" max="5628" width="8.7109375" style="1"/>
    <col min="5629" max="5629" width="11.7109375" style="1" customWidth="1"/>
    <col min="5630" max="5630" width="57.28515625" style="1" customWidth="1"/>
    <col min="5631" max="5631" width="25.28515625" style="1" customWidth="1"/>
    <col min="5632" max="5632" width="13.42578125" style="1" customWidth="1"/>
    <col min="5633" max="5633" width="14.5703125" style="1" customWidth="1"/>
    <col min="5634" max="5635" width="13.42578125" style="1" customWidth="1"/>
    <col min="5636" max="5636" width="9.28515625" style="1" customWidth="1"/>
    <col min="5637" max="5639" width="8.140625" style="1" customWidth="1"/>
    <col min="5640" max="5884" width="8.7109375" style="1"/>
    <col min="5885" max="5885" width="11.7109375" style="1" customWidth="1"/>
    <col min="5886" max="5886" width="57.28515625" style="1" customWidth="1"/>
    <col min="5887" max="5887" width="25.28515625" style="1" customWidth="1"/>
    <col min="5888" max="5888" width="13.42578125" style="1" customWidth="1"/>
    <col min="5889" max="5889" width="14.5703125" style="1" customWidth="1"/>
    <col min="5890" max="5891" width="13.42578125" style="1" customWidth="1"/>
    <col min="5892" max="5892" width="9.28515625" style="1" customWidth="1"/>
    <col min="5893" max="5895" width="8.140625" style="1" customWidth="1"/>
    <col min="5896" max="6140" width="8.7109375" style="1"/>
    <col min="6141" max="6141" width="11.7109375" style="1" customWidth="1"/>
    <col min="6142" max="6142" width="57.28515625" style="1" customWidth="1"/>
    <col min="6143" max="6143" width="25.28515625" style="1" customWidth="1"/>
    <col min="6144" max="6144" width="13.42578125" style="1" customWidth="1"/>
    <col min="6145" max="6145" width="14.5703125" style="1" customWidth="1"/>
    <col min="6146" max="6147" width="13.42578125" style="1" customWidth="1"/>
    <col min="6148" max="6148" width="9.28515625" style="1" customWidth="1"/>
    <col min="6149" max="6151" width="8.140625" style="1" customWidth="1"/>
    <col min="6152" max="6396" width="8.7109375" style="1"/>
    <col min="6397" max="6397" width="11.7109375" style="1" customWidth="1"/>
    <col min="6398" max="6398" width="57.28515625" style="1" customWidth="1"/>
    <col min="6399" max="6399" width="25.28515625" style="1" customWidth="1"/>
    <col min="6400" max="6400" width="13.42578125" style="1" customWidth="1"/>
    <col min="6401" max="6401" width="14.5703125" style="1" customWidth="1"/>
    <col min="6402" max="6403" width="13.42578125" style="1" customWidth="1"/>
    <col min="6404" max="6404" width="9.28515625" style="1" customWidth="1"/>
    <col min="6405" max="6407" width="8.140625" style="1" customWidth="1"/>
    <col min="6408" max="6652" width="8.7109375" style="1"/>
    <col min="6653" max="6653" width="11.7109375" style="1" customWidth="1"/>
    <col min="6654" max="6654" width="57.28515625" style="1" customWidth="1"/>
    <col min="6655" max="6655" width="25.28515625" style="1" customWidth="1"/>
    <col min="6656" max="6656" width="13.42578125" style="1" customWidth="1"/>
    <col min="6657" max="6657" width="14.5703125" style="1" customWidth="1"/>
    <col min="6658" max="6659" width="13.42578125" style="1" customWidth="1"/>
    <col min="6660" max="6660" width="9.28515625" style="1" customWidth="1"/>
    <col min="6661" max="6663" width="8.140625" style="1" customWidth="1"/>
    <col min="6664" max="6908" width="8.7109375" style="1"/>
    <col min="6909" max="6909" width="11.7109375" style="1" customWidth="1"/>
    <col min="6910" max="6910" width="57.28515625" style="1" customWidth="1"/>
    <col min="6911" max="6911" width="25.28515625" style="1" customWidth="1"/>
    <col min="6912" max="6912" width="13.42578125" style="1" customWidth="1"/>
    <col min="6913" max="6913" width="14.5703125" style="1" customWidth="1"/>
    <col min="6914" max="6915" width="13.42578125" style="1" customWidth="1"/>
    <col min="6916" max="6916" width="9.28515625" style="1" customWidth="1"/>
    <col min="6917" max="6919" width="8.140625" style="1" customWidth="1"/>
    <col min="6920" max="7164" width="8.7109375" style="1"/>
    <col min="7165" max="7165" width="11.7109375" style="1" customWidth="1"/>
    <col min="7166" max="7166" width="57.28515625" style="1" customWidth="1"/>
    <col min="7167" max="7167" width="25.28515625" style="1" customWidth="1"/>
    <col min="7168" max="7168" width="13.42578125" style="1" customWidth="1"/>
    <col min="7169" max="7169" width="14.5703125" style="1" customWidth="1"/>
    <col min="7170" max="7171" width="13.42578125" style="1" customWidth="1"/>
    <col min="7172" max="7172" width="9.28515625" style="1" customWidth="1"/>
    <col min="7173" max="7175" width="8.140625" style="1" customWidth="1"/>
    <col min="7176" max="7420" width="8.7109375" style="1"/>
    <col min="7421" max="7421" width="11.7109375" style="1" customWidth="1"/>
    <col min="7422" max="7422" width="57.28515625" style="1" customWidth="1"/>
    <col min="7423" max="7423" width="25.28515625" style="1" customWidth="1"/>
    <col min="7424" max="7424" width="13.42578125" style="1" customWidth="1"/>
    <col min="7425" max="7425" width="14.5703125" style="1" customWidth="1"/>
    <col min="7426" max="7427" width="13.42578125" style="1" customWidth="1"/>
    <col min="7428" max="7428" width="9.28515625" style="1" customWidth="1"/>
    <col min="7429" max="7431" width="8.140625" style="1" customWidth="1"/>
    <col min="7432" max="7676" width="8.7109375" style="1"/>
    <col min="7677" max="7677" width="11.7109375" style="1" customWidth="1"/>
    <col min="7678" max="7678" width="57.28515625" style="1" customWidth="1"/>
    <col min="7679" max="7679" width="25.28515625" style="1" customWidth="1"/>
    <col min="7680" max="7680" width="13.42578125" style="1" customWidth="1"/>
    <col min="7681" max="7681" width="14.5703125" style="1" customWidth="1"/>
    <col min="7682" max="7683" width="13.42578125" style="1" customWidth="1"/>
    <col min="7684" max="7684" width="9.28515625" style="1" customWidth="1"/>
    <col min="7685" max="7687" width="8.140625" style="1" customWidth="1"/>
    <col min="7688" max="7932" width="8.7109375" style="1"/>
    <col min="7933" max="7933" width="11.7109375" style="1" customWidth="1"/>
    <col min="7934" max="7934" width="57.28515625" style="1" customWidth="1"/>
    <col min="7935" max="7935" width="25.28515625" style="1" customWidth="1"/>
    <col min="7936" max="7936" width="13.42578125" style="1" customWidth="1"/>
    <col min="7937" max="7937" width="14.5703125" style="1" customWidth="1"/>
    <col min="7938" max="7939" width="13.42578125" style="1" customWidth="1"/>
    <col min="7940" max="7940" width="9.28515625" style="1" customWidth="1"/>
    <col min="7941" max="7943" width="8.140625" style="1" customWidth="1"/>
    <col min="7944" max="8188" width="8.7109375" style="1"/>
    <col min="8189" max="8189" width="11.7109375" style="1" customWidth="1"/>
    <col min="8190" max="8190" width="57.28515625" style="1" customWidth="1"/>
    <col min="8191" max="8191" width="25.28515625" style="1" customWidth="1"/>
    <col min="8192" max="8192" width="13.42578125" style="1" customWidth="1"/>
    <col min="8193" max="8193" width="14.5703125" style="1" customWidth="1"/>
    <col min="8194" max="8195" width="13.42578125" style="1" customWidth="1"/>
    <col min="8196" max="8196" width="9.28515625" style="1" customWidth="1"/>
    <col min="8197" max="8199" width="8.140625" style="1" customWidth="1"/>
    <col min="8200" max="8444" width="8.7109375" style="1"/>
    <col min="8445" max="8445" width="11.7109375" style="1" customWidth="1"/>
    <col min="8446" max="8446" width="57.28515625" style="1" customWidth="1"/>
    <col min="8447" max="8447" width="25.28515625" style="1" customWidth="1"/>
    <col min="8448" max="8448" width="13.42578125" style="1" customWidth="1"/>
    <col min="8449" max="8449" width="14.5703125" style="1" customWidth="1"/>
    <col min="8450" max="8451" width="13.42578125" style="1" customWidth="1"/>
    <col min="8452" max="8452" width="9.28515625" style="1" customWidth="1"/>
    <col min="8453" max="8455" width="8.140625" style="1" customWidth="1"/>
    <col min="8456" max="8700" width="8.7109375" style="1"/>
    <col min="8701" max="8701" width="11.7109375" style="1" customWidth="1"/>
    <col min="8702" max="8702" width="57.28515625" style="1" customWidth="1"/>
    <col min="8703" max="8703" width="25.28515625" style="1" customWidth="1"/>
    <col min="8704" max="8704" width="13.42578125" style="1" customWidth="1"/>
    <col min="8705" max="8705" width="14.5703125" style="1" customWidth="1"/>
    <col min="8706" max="8707" width="13.42578125" style="1" customWidth="1"/>
    <col min="8708" max="8708" width="9.28515625" style="1" customWidth="1"/>
    <col min="8709" max="8711" width="8.140625" style="1" customWidth="1"/>
    <col min="8712" max="8956" width="8.7109375" style="1"/>
    <col min="8957" max="8957" width="11.7109375" style="1" customWidth="1"/>
    <col min="8958" max="8958" width="57.28515625" style="1" customWidth="1"/>
    <col min="8959" max="8959" width="25.28515625" style="1" customWidth="1"/>
    <col min="8960" max="8960" width="13.42578125" style="1" customWidth="1"/>
    <col min="8961" max="8961" width="14.5703125" style="1" customWidth="1"/>
    <col min="8962" max="8963" width="13.42578125" style="1" customWidth="1"/>
    <col min="8964" max="8964" width="9.28515625" style="1" customWidth="1"/>
    <col min="8965" max="8967" width="8.140625" style="1" customWidth="1"/>
    <col min="8968" max="9212" width="8.7109375" style="1"/>
    <col min="9213" max="9213" width="11.7109375" style="1" customWidth="1"/>
    <col min="9214" max="9214" width="57.28515625" style="1" customWidth="1"/>
    <col min="9215" max="9215" width="25.28515625" style="1" customWidth="1"/>
    <col min="9216" max="9216" width="13.42578125" style="1" customWidth="1"/>
    <col min="9217" max="9217" width="14.5703125" style="1" customWidth="1"/>
    <col min="9218" max="9219" width="13.42578125" style="1" customWidth="1"/>
    <col min="9220" max="9220" width="9.28515625" style="1" customWidth="1"/>
    <col min="9221" max="9223" width="8.140625" style="1" customWidth="1"/>
    <col min="9224" max="9468" width="8.7109375" style="1"/>
    <col min="9469" max="9469" width="11.7109375" style="1" customWidth="1"/>
    <col min="9470" max="9470" width="57.28515625" style="1" customWidth="1"/>
    <col min="9471" max="9471" width="25.28515625" style="1" customWidth="1"/>
    <col min="9472" max="9472" width="13.42578125" style="1" customWidth="1"/>
    <col min="9473" max="9473" width="14.5703125" style="1" customWidth="1"/>
    <col min="9474" max="9475" width="13.42578125" style="1" customWidth="1"/>
    <col min="9476" max="9476" width="9.28515625" style="1" customWidth="1"/>
    <col min="9477" max="9479" width="8.140625" style="1" customWidth="1"/>
    <col min="9480" max="9724" width="8.7109375" style="1"/>
    <col min="9725" max="9725" width="11.7109375" style="1" customWidth="1"/>
    <col min="9726" max="9726" width="57.28515625" style="1" customWidth="1"/>
    <col min="9727" max="9727" width="25.28515625" style="1" customWidth="1"/>
    <col min="9728" max="9728" width="13.42578125" style="1" customWidth="1"/>
    <col min="9729" max="9729" width="14.5703125" style="1" customWidth="1"/>
    <col min="9730" max="9731" width="13.42578125" style="1" customWidth="1"/>
    <col min="9732" max="9732" width="9.28515625" style="1" customWidth="1"/>
    <col min="9733" max="9735" width="8.140625" style="1" customWidth="1"/>
    <col min="9736" max="9980" width="8.7109375" style="1"/>
    <col min="9981" max="9981" width="11.7109375" style="1" customWidth="1"/>
    <col min="9982" max="9982" width="57.28515625" style="1" customWidth="1"/>
    <col min="9983" max="9983" width="25.28515625" style="1" customWidth="1"/>
    <col min="9984" max="9984" width="13.42578125" style="1" customWidth="1"/>
    <col min="9985" max="9985" width="14.5703125" style="1" customWidth="1"/>
    <col min="9986" max="9987" width="13.42578125" style="1" customWidth="1"/>
    <col min="9988" max="9988" width="9.28515625" style="1" customWidth="1"/>
    <col min="9989" max="9991" width="8.140625" style="1" customWidth="1"/>
    <col min="9992" max="10236" width="8.7109375" style="1"/>
    <col min="10237" max="10237" width="11.7109375" style="1" customWidth="1"/>
    <col min="10238" max="10238" width="57.28515625" style="1" customWidth="1"/>
    <col min="10239" max="10239" width="25.28515625" style="1" customWidth="1"/>
    <col min="10240" max="10240" width="13.42578125" style="1" customWidth="1"/>
    <col min="10241" max="10241" width="14.5703125" style="1" customWidth="1"/>
    <col min="10242" max="10243" width="13.42578125" style="1" customWidth="1"/>
    <col min="10244" max="10244" width="9.28515625" style="1" customWidth="1"/>
    <col min="10245" max="10247" width="8.140625" style="1" customWidth="1"/>
    <col min="10248" max="10492" width="8.7109375" style="1"/>
    <col min="10493" max="10493" width="11.7109375" style="1" customWidth="1"/>
    <col min="10494" max="10494" width="57.28515625" style="1" customWidth="1"/>
    <col min="10495" max="10495" width="25.28515625" style="1" customWidth="1"/>
    <col min="10496" max="10496" width="13.42578125" style="1" customWidth="1"/>
    <col min="10497" max="10497" width="14.5703125" style="1" customWidth="1"/>
    <col min="10498" max="10499" width="13.42578125" style="1" customWidth="1"/>
    <col min="10500" max="10500" width="9.28515625" style="1" customWidth="1"/>
    <col min="10501" max="10503" width="8.140625" style="1" customWidth="1"/>
    <col min="10504" max="10748" width="8.7109375" style="1"/>
    <col min="10749" max="10749" width="11.7109375" style="1" customWidth="1"/>
    <col min="10750" max="10750" width="57.28515625" style="1" customWidth="1"/>
    <col min="10751" max="10751" width="25.28515625" style="1" customWidth="1"/>
    <col min="10752" max="10752" width="13.42578125" style="1" customWidth="1"/>
    <col min="10753" max="10753" width="14.5703125" style="1" customWidth="1"/>
    <col min="10754" max="10755" width="13.42578125" style="1" customWidth="1"/>
    <col min="10756" max="10756" width="9.28515625" style="1" customWidth="1"/>
    <col min="10757" max="10759" width="8.140625" style="1" customWidth="1"/>
    <col min="10760" max="11004" width="8.7109375" style="1"/>
    <col min="11005" max="11005" width="11.7109375" style="1" customWidth="1"/>
    <col min="11006" max="11006" width="57.28515625" style="1" customWidth="1"/>
    <col min="11007" max="11007" width="25.28515625" style="1" customWidth="1"/>
    <col min="11008" max="11008" width="13.42578125" style="1" customWidth="1"/>
    <col min="11009" max="11009" width="14.5703125" style="1" customWidth="1"/>
    <col min="11010" max="11011" width="13.42578125" style="1" customWidth="1"/>
    <col min="11012" max="11012" width="9.28515625" style="1" customWidth="1"/>
    <col min="11013" max="11015" width="8.140625" style="1" customWidth="1"/>
    <col min="11016" max="11260" width="8.7109375" style="1"/>
    <col min="11261" max="11261" width="11.7109375" style="1" customWidth="1"/>
    <col min="11262" max="11262" width="57.28515625" style="1" customWidth="1"/>
    <col min="11263" max="11263" width="25.28515625" style="1" customWidth="1"/>
    <col min="11264" max="11264" width="13.42578125" style="1" customWidth="1"/>
    <col min="11265" max="11265" width="14.5703125" style="1" customWidth="1"/>
    <col min="11266" max="11267" width="13.42578125" style="1" customWidth="1"/>
    <col min="11268" max="11268" width="9.28515625" style="1" customWidth="1"/>
    <col min="11269" max="11271" width="8.140625" style="1" customWidth="1"/>
    <col min="11272" max="11516" width="8.7109375" style="1"/>
    <col min="11517" max="11517" width="11.7109375" style="1" customWidth="1"/>
    <col min="11518" max="11518" width="57.28515625" style="1" customWidth="1"/>
    <col min="11519" max="11519" width="25.28515625" style="1" customWidth="1"/>
    <col min="11520" max="11520" width="13.42578125" style="1" customWidth="1"/>
    <col min="11521" max="11521" width="14.5703125" style="1" customWidth="1"/>
    <col min="11522" max="11523" width="13.42578125" style="1" customWidth="1"/>
    <col min="11524" max="11524" width="9.28515625" style="1" customWidth="1"/>
    <col min="11525" max="11527" width="8.140625" style="1" customWidth="1"/>
    <col min="11528" max="11772" width="8.7109375" style="1"/>
    <col min="11773" max="11773" width="11.7109375" style="1" customWidth="1"/>
    <col min="11774" max="11774" width="57.28515625" style="1" customWidth="1"/>
    <col min="11775" max="11775" width="25.28515625" style="1" customWidth="1"/>
    <col min="11776" max="11776" width="13.42578125" style="1" customWidth="1"/>
    <col min="11777" max="11777" width="14.5703125" style="1" customWidth="1"/>
    <col min="11778" max="11779" width="13.42578125" style="1" customWidth="1"/>
    <col min="11780" max="11780" width="9.28515625" style="1" customWidth="1"/>
    <col min="11781" max="11783" width="8.140625" style="1" customWidth="1"/>
    <col min="11784" max="12028" width="8.7109375" style="1"/>
    <col min="12029" max="12029" width="11.7109375" style="1" customWidth="1"/>
    <col min="12030" max="12030" width="57.28515625" style="1" customWidth="1"/>
    <col min="12031" max="12031" width="25.28515625" style="1" customWidth="1"/>
    <col min="12032" max="12032" width="13.42578125" style="1" customWidth="1"/>
    <col min="12033" max="12033" width="14.5703125" style="1" customWidth="1"/>
    <col min="12034" max="12035" width="13.42578125" style="1" customWidth="1"/>
    <col min="12036" max="12036" width="9.28515625" style="1" customWidth="1"/>
    <col min="12037" max="12039" width="8.140625" style="1" customWidth="1"/>
    <col min="12040" max="12284" width="8.7109375" style="1"/>
    <col min="12285" max="12285" width="11.7109375" style="1" customWidth="1"/>
    <col min="12286" max="12286" width="57.28515625" style="1" customWidth="1"/>
    <col min="12287" max="12287" width="25.28515625" style="1" customWidth="1"/>
    <col min="12288" max="12288" width="13.42578125" style="1" customWidth="1"/>
    <col min="12289" max="12289" width="14.5703125" style="1" customWidth="1"/>
    <col min="12290" max="12291" width="13.42578125" style="1" customWidth="1"/>
    <col min="12292" max="12292" width="9.28515625" style="1" customWidth="1"/>
    <col min="12293" max="12295" width="8.140625" style="1" customWidth="1"/>
    <col min="12296" max="12540" width="8.7109375" style="1"/>
    <col min="12541" max="12541" width="11.7109375" style="1" customWidth="1"/>
    <col min="12542" max="12542" width="57.28515625" style="1" customWidth="1"/>
    <col min="12543" max="12543" width="25.28515625" style="1" customWidth="1"/>
    <col min="12544" max="12544" width="13.42578125" style="1" customWidth="1"/>
    <col min="12545" max="12545" width="14.5703125" style="1" customWidth="1"/>
    <col min="12546" max="12547" width="13.42578125" style="1" customWidth="1"/>
    <col min="12548" max="12548" width="9.28515625" style="1" customWidth="1"/>
    <col min="12549" max="12551" width="8.140625" style="1" customWidth="1"/>
    <col min="12552" max="12796" width="8.7109375" style="1"/>
    <col min="12797" max="12797" width="11.7109375" style="1" customWidth="1"/>
    <col min="12798" max="12798" width="57.28515625" style="1" customWidth="1"/>
    <col min="12799" max="12799" width="25.28515625" style="1" customWidth="1"/>
    <col min="12800" max="12800" width="13.42578125" style="1" customWidth="1"/>
    <col min="12801" max="12801" width="14.5703125" style="1" customWidth="1"/>
    <col min="12802" max="12803" width="13.42578125" style="1" customWidth="1"/>
    <col min="12804" max="12804" width="9.28515625" style="1" customWidth="1"/>
    <col min="12805" max="12807" width="8.140625" style="1" customWidth="1"/>
    <col min="12808" max="13052" width="8.7109375" style="1"/>
    <col min="13053" max="13053" width="11.7109375" style="1" customWidth="1"/>
    <col min="13054" max="13054" width="57.28515625" style="1" customWidth="1"/>
    <col min="13055" max="13055" width="25.28515625" style="1" customWidth="1"/>
    <col min="13056" max="13056" width="13.42578125" style="1" customWidth="1"/>
    <col min="13057" max="13057" width="14.5703125" style="1" customWidth="1"/>
    <col min="13058" max="13059" width="13.42578125" style="1" customWidth="1"/>
    <col min="13060" max="13060" width="9.28515625" style="1" customWidth="1"/>
    <col min="13061" max="13063" width="8.140625" style="1" customWidth="1"/>
    <col min="13064" max="13308" width="8.7109375" style="1"/>
    <col min="13309" max="13309" width="11.7109375" style="1" customWidth="1"/>
    <col min="13310" max="13310" width="57.28515625" style="1" customWidth="1"/>
    <col min="13311" max="13311" width="25.28515625" style="1" customWidth="1"/>
    <col min="13312" max="13312" width="13.42578125" style="1" customWidth="1"/>
    <col min="13313" max="13313" width="14.5703125" style="1" customWidth="1"/>
    <col min="13314" max="13315" width="13.42578125" style="1" customWidth="1"/>
    <col min="13316" max="13316" width="9.28515625" style="1" customWidth="1"/>
    <col min="13317" max="13319" width="8.140625" style="1" customWidth="1"/>
    <col min="13320" max="13564" width="8.7109375" style="1"/>
    <col min="13565" max="13565" width="11.7109375" style="1" customWidth="1"/>
    <col min="13566" max="13566" width="57.28515625" style="1" customWidth="1"/>
    <col min="13567" max="13567" width="25.28515625" style="1" customWidth="1"/>
    <col min="13568" max="13568" width="13.42578125" style="1" customWidth="1"/>
    <col min="13569" max="13569" width="14.5703125" style="1" customWidth="1"/>
    <col min="13570" max="13571" width="13.42578125" style="1" customWidth="1"/>
    <col min="13572" max="13572" width="9.28515625" style="1" customWidth="1"/>
    <col min="13573" max="13575" width="8.140625" style="1" customWidth="1"/>
    <col min="13576" max="13820" width="8.7109375" style="1"/>
    <col min="13821" max="13821" width="11.7109375" style="1" customWidth="1"/>
    <col min="13822" max="13822" width="57.28515625" style="1" customWidth="1"/>
    <col min="13823" max="13823" width="25.28515625" style="1" customWidth="1"/>
    <col min="13824" max="13824" width="13.42578125" style="1" customWidth="1"/>
    <col min="13825" max="13825" width="14.5703125" style="1" customWidth="1"/>
    <col min="13826" max="13827" width="13.42578125" style="1" customWidth="1"/>
    <col min="13828" max="13828" width="9.28515625" style="1" customWidth="1"/>
    <col min="13829" max="13831" width="8.140625" style="1" customWidth="1"/>
    <col min="13832" max="14076" width="8.7109375" style="1"/>
    <col min="14077" max="14077" width="11.7109375" style="1" customWidth="1"/>
    <col min="14078" max="14078" width="57.28515625" style="1" customWidth="1"/>
    <col min="14079" max="14079" width="25.28515625" style="1" customWidth="1"/>
    <col min="14080" max="14080" width="13.42578125" style="1" customWidth="1"/>
    <col min="14081" max="14081" width="14.5703125" style="1" customWidth="1"/>
    <col min="14082" max="14083" width="13.42578125" style="1" customWidth="1"/>
    <col min="14084" max="14084" width="9.28515625" style="1" customWidth="1"/>
    <col min="14085" max="14087" width="8.140625" style="1" customWidth="1"/>
    <col min="14088" max="14332" width="8.7109375" style="1"/>
    <col min="14333" max="14333" width="11.7109375" style="1" customWidth="1"/>
    <col min="14334" max="14334" width="57.28515625" style="1" customWidth="1"/>
    <col min="14335" max="14335" width="25.28515625" style="1" customWidth="1"/>
    <col min="14336" max="14336" width="13.42578125" style="1" customWidth="1"/>
    <col min="14337" max="14337" width="14.5703125" style="1" customWidth="1"/>
    <col min="14338" max="14339" width="13.42578125" style="1" customWidth="1"/>
    <col min="14340" max="14340" width="9.28515625" style="1" customWidth="1"/>
    <col min="14341" max="14343" width="8.140625" style="1" customWidth="1"/>
    <col min="14344" max="14588" width="8.7109375" style="1"/>
    <col min="14589" max="14589" width="11.7109375" style="1" customWidth="1"/>
    <col min="14590" max="14590" width="57.28515625" style="1" customWidth="1"/>
    <col min="14591" max="14591" width="25.28515625" style="1" customWidth="1"/>
    <col min="14592" max="14592" width="13.42578125" style="1" customWidth="1"/>
    <col min="14593" max="14593" width="14.5703125" style="1" customWidth="1"/>
    <col min="14594" max="14595" width="13.42578125" style="1" customWidth="1"/>
    <col min="14596" max="14596" width="9.28515625" style="1" customWidth="1"/>
    <col min="14597" max="14599" width="8.140625" style="1" customWidth="1"/>
    <col min="14600" max="14844" width="8.7109375" style="1"/>
    <col min="14845" max="14845" width="11.7109375" style="1" customWidth="1"/>
    <col min="14846" max="14846" width="57.28515625" style="1" customWidth="1"/>
    <col min="14847" max="14847" width="25.28515625" style="1" customWidth="1"/>
    <col min="14848" max="14848" width="13.42578125" style="1" customWidth="1"/>
    <col min="14849" max="14849" width="14.5703125" style="1" customWidth="1"/>
    <col min="14850" max="14851" width="13.42578125" style="1" customWidth="1"/>
    <col min="14852" max="14852" width="9.28515625" style="1" customWidth="1"/>
    <col min="14853" max="14855" width="8.140625" style="1" customWidth="1"/>
    <col min="14856" max="15100" width="8.7109375" style="1"/>
    <col min="15101" max="15101" width="11.7109375" style="1" customWidth="1"/>
    <col min="15102" max="15102" width="57.28515625" style="1" customWidth="1"/>
    <col min="15103" max="15103" width="25.28515625" style="1" customWidth="1"/>
    <col min="15104" max="15104" width="13.42578125" style="1" customWidth="1"/>
    <col min="15105" max="15105" width="14.5703125" style="1" customWidth="1"/>
    <col min="15106" max="15107" width="13.42578125" style="1" customWidth="1"/>
    <col min="15108" max="15108" width="9.28515625" style="1" customWidth="1"/>
    <col min="15109" max="15111" width="8.140625" style="1" customWidth="1"/>
    <col min="15112" max="15356" width="8.7109375" style="1"/>
    <col min="15357" max="15357" width="11.7109375" style="1" customWidth="1"/>
    <col min="15358" max="15358" width="57.28515625" style="1" customWidth="1"/>
    <col min="15359" max="15359" width="25.28515625" style="1" customWidth="1"/>
    <col min="15360" max="15360" width="13.42578125" style="1" customWidth="1"/>
    <col min="15361" max="15361" width="14.5703125" style="1" customWidth="1"/>
    <col min="15362" max="15363" width="13.42578125" style="1" customWidth="1"/>
    <col min="15364" max="15364" width="9.28515625" style="1" customWidth="1"/>
    <col min="15365" max="15367" width="8.140625" style="1" customWidth="1"/>
    <col min="15368" max="15612" width="8.7109375" style="1"/>
    <col min="15613" max="15613" width="11.7109375" style="1" customWidth="1"/>
    <col min="15614" max="15614" width="57.28515625" style="1" customWidth="1"/>
    <col min="15615" max="15615" width="25.28515625" style="1" customWidth="1"/>
    <col min="15616" max="15616" width="13.42578125" style="1" customWidth="1"/>
    <col min="15617" max="15617" width="14.5703125" style="1" customWidth="1"/>
    <col min="15618" max="15619" width="13.42578125" style="1" customWidth="1"/>
    <col min="15620" max="15620" width="9.28515625" style="1" customWidth="1"/>
    <col min="15621" max="15623" width="8.140625" style="1" customWidth="1"/>
    <col min="15624" max="15868" width="8.7109375" style="1"/>
    <col min="15869" max="15869" width="11.7109375" style="1" customWidth="1"/>
    <col min="15870" max="15870" width="57.28515625" style="1" customWidth="1"/>
    <col min="15871" max="15871" width="25.28515625" style="1" customWidth="1"/>
    <col min="15872" max="15872" width="13.42578125" style="1" customWidth="1"/>
    <col min="15873" max="15873" width="14.5703125" style="1" customWidth="1"/>
    <col min="15874" max="15875" width="13.42578125" style="1" customWidth="1"/>
    <col min="15876" max="15876" width="9.28515625" style="1" customWidth="1"/>
    <col min="15877" max="15879" width="8.140625" style="1" customWidth="1"/>
    <col min="15880" max="16124" width="8.7109375" style="1"/>
    <col min="16125" max="16125" width="11.7109375" style="1" customWidth="1"/>
    <col min="16126" max="16126" width="57.28515625" style="1" customWidth="1"/>
    <col min="16127" max="16127" width="25.28515625" style="1" customWidth="1"/>
    <col min="16128" max="16128" width="13.42578125" style="1" customWidth="1"/>
    <col min="16129" max="16129" width="14.5703125" style="1" customWidth="1"/>
    <col min="16130" max="16131" width="13.42578125" style="1" customWidth="1"/>
    <col min="16132" max="16132" width="9.28515625" style="1" customWidth="1"/>
    <col min="16133" max="16135" width="8.140625" style="1" customWidth="1"/>
    <col min="16136" max="16380" width="8.7109375" style="1"/>
    <col min="16381" max="16384" width="9.140625" style="1" customWidth="1"/>
  </cols>
  <sheetData>
    <row r="1" spans="1:7" x14ac:dyDescent="0.2">
      <c r="A1" s="13" t="s">
        <v>263</v>
      </c>
      <c r="B1" s="13"/>
      <c r="C1" s="13"/>
      <c r="D1" s="13"/>
      <c r="E1" s="13"/>
    </row>
    <row r="2" spans="1:7" x14ac:dyDescent="0.2">
      <c r="A2" s="6"/>
      <c r="B2" s="6"/>
      <c r="C2" s="6"/>
      <c r="D2" s="6"/>
      <c r="E2" s="6"/>
      <c r="F2" s="6"/>
      <c r="G2" s="6"/>
    </row>
    <row r="3" spans="1:7" x14ac:dyDescent="0.2">
      <c r="A3" s="6"/>
      <c r="B3" s="6"/>
      <c r="C3" s="31" t="s">
        <v>1</v>
      </c>
      <c r="D3" s="31" t="s">
        <v>2</v>
      </c>
      <c r="E3" s="31" t="s">
        <v>231</v>
      </c>
      <c r="F3" s="31" t="s">
        <v>3</v>
      </c>
      <c r="G3" s="31" t="s">
        <v>3</v>
      </c>
    </row>
    <row r="4" spans="1:7" s="5" customFormat="1" x14ac:dyDescent="0.25">
      <c r="A4" s="7" t="s">
        <v>257</v>
      </c>
      <c r="B4" s="7" t="s">
        <v>256</v>
      </c>
      <c r="C4" s="31" t="s">
        <v>4</v>
      </c>
      <c r="D4" s="31" t="s">
        <v>5</v>
      </c>
      <c r="E4" s="31">
        <v>2024</v>
      </c>
      <c r="F4" s="31">
        <v>2025</v>
      </c>
      <c r="G4" s="31">
        <v>2026</v>
      </c>
    </row>
    <row r="5" spans="1:7" ht="16.5" x14ac:dyDescent="0.2">
      <c r="A5" s="37" t="s">
        <v>262</v>
      </c>
      <c r="B5" s="38"/>
      <c r="C5" s="39">
        <v>126776.69</v>
      </c>
      <c r="D5" s="39">
        <v>32000</v>
      </c>
      <c r="E5" s="39">
        <v>32000</v>
      </c>
      <c r="F5" s="39">
        <v>32000</v>
      </c>
      <c r="G5" s="39">
        <v>32000</v>
      </c>
    </row>
    <row r="6" spans="1:7" x14ac:dyDescent="0.2">
      <c r="A6" s="40" t="s">
        <v>245</v>
      </c>
      <c r="B6" s="40"/>
      <c r="C6" s="41">
        <v>0</v>
      </c>
      <c r="D6" s="41">
        <v>32000</v>
      </c>
      <c r="E6" s="41">
        <v>32000</v>
      </c>
      <c r="F6" s="41">
        <v>32000</v>
      </c>
      <c r="G6" s="41">
        <v>32000</v>
      </c>
    </row>
    <row r="7" spans="1:7" x14ac:dyDescent="0.2">
      <c r="A7" s="43" t="s">
        <v>251</v>
      </c>
      <c r="B7" s="43"/>
      <c r="C7" s="44">
        <v>0</v>
      </c>
      <c r="D7" s="44">
        <v>32000</v>
      </c>
      <c r="E7" s="44">
        <v>32000</v>
      </c>
      <c r="F7" s="44">
        <v>32000</v>
      </c>
      <c r="G7" s="44">
        <v>32000</v>
      </c>
    </row>
    <row r="8" spans="1:7" x14ac:dyDescent="0.2">
      <c r="A8" s="40" t="s">
        <v>248</v>
      </c>
      <c r="B8" s="40"/>
      <c r="C8" s="41">
        <v>126776.69</v>
      </c>
      <c r="D8" s="41">
        <v>0</v>
      </c>
      <c r="E8" s="41">
        <v>0</v>
      </c>
      <c r="F8" s="41">
        <v>0</v>
      </c>
      <c r="G8" s="41">
        <v>0</v>
      </c>
    </row>
    <row r="9" spans="1:7" x14ac:dyDescent="0.2">
      <c r="A9" s="43" t="s">
        <v>23</v>
      </c>
      <c r="B9" s="43"/>
      <c r="C9" s="44">
        <v>126776.69</v>
      </c>
      <c r="D9" s="44">
        <v>0</v>
      </c>
      <c r="E9" s="44">
        <v>0</v>
      </c>
      <c r="F9" s="44">
        <v>0</v>
      </c>
      <c r="G9" s="44">
        <v>0</v>
      </c>
    </row>
  </sheetData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4"/>
  <sheetViews>
    <sheetView tabSelected="1" topLeftCell="A690" zoomScale="90" zoomScaleNormal="90" workbookViewId="0">
      <selection activeCell="A710" sqref="A710:C710"/>
    </sheetView>
  </sheetViews>
  <sheetFormatPr defaultRowHeight="12.75" x14ac:dyDescent="0.2"/>
  <cols>
    <col min="1" max="1" width="11.7109375" style="16" customWidth="1"/>
    <col min="2" max="2" width="63.5703125" style="16" customWidth="1"/>
    <col min="3" max="7" width="12.5703125" style="16" customWidth="1"/>
    <col min="8" max="252" width="9.140625" style="14"/>
    <col min="253" max="253" width="11.7109375" style="14" customWidth="1"/>
    <col min="254" max="254" width="57.28515625" style="14" customWidth="1"/>
    <col min="255" max="255" width="25.28515625" style="14" customWidth="1"/>
    <col min="256" max="256" width="13.42578125" style="14" customWidth="1"/>
    <col min="257" max="257" width="14.5703125" style="14" customWidth="1"/>
    <col min="258" max="259" width="13.42578125" style="14" customWidth="1"/>
    <col min="260" max="262" width="9.28515625" style="14" customWidth="1"/>
    <col min="263" max="263" width="8.140625" style="14" customWidth="1"/>
    <col min="264" max="508" width="9.140625" style="14"/>
    <col min="509" max="509" width="11.7109375" style="14" customWidth="1"/>
    <col min="510" max="510" width="57.28515625" style="14" customWidth="1"/>
    <col min="511" max="511" width="25.28515625" style="14" customWidth="1"/>
    <col min="512" max="512" width="13.42578125" style="14" customWidth="1"/>
    <col min="513" max="513" width="14.5703125" style="14" customWidth="1"/>
    <col min="514" max="515" width="13.42578125" style="14" customWidth="1"/>
    <col min="516" max="518" width="9.28515625" style="14" customWidth="1"/>
    <col min="519" max="519" width="8.140625" style="14" customWidth="1"/>
    <col min="520" max="764" width="9.140625" style="14"/>
    <col min="765" max="765" width="11.7109375" style="14" customWidth="1"/>
    <col min="766" max="766" width="57.28515625" style="14" customWidth="1"/>
    <col min="767" max="767" width="25.28515625" style="14" customWidth="1"/>
    <col min="768" max="768" width="13.42578125" style="14" customWidth="1"/>
    <col min="769" max="769" width="14.5703125" style="14" customWidth="1"/>
    <col min="770" max="771" width="13.42578125" style="14" customWidth="1"/>
    <col min="772" max="774" width="9.28515625" style="14" customWidth="1"/>
    <col min="775" max="775" width="8.140625" style="14" customWidth="1"/>
    <col min="776" max="1020" width="9.140625" style="14"/>
    <col min="1021" max="1021" width="11.7109375" style="14" customWidth="1"/>
    <col min="1022" max="1022" width="57.28515625" style="14" customWidth="1"/>
    <col min="1023" max="1023" width="25.28515625" style="14" customWidth="1"/>
    <col min="1024" max="1024" width="13.42578125" style="14" customWidth="1"/>
    <col min="1025" max="1025" width="14.5703125" style="14" customWidth="1"/>
    <col min="1026" max="1027" width="13.42578125" style="14" customWidth="1"/>
    <col min="1028" max="1030" width="9.28515625" style="14" customWidth="1"/>
    <col min="1031" max="1031" width="8.140625" style="14" customWidth="1"/>
    <col min="1032" max="1276" width="9.140625" style="14"/>
    <col min="1277" max="1277" width="11.7109375" style="14" customWidth="1"/>
    <col min="1278" max="1278" width="57.28515625" style="14" customWidth="1"/>
    <col min="1279" max="1279" width="25.28515625" style="14" customWidth="1"/>
    <col min="1280" max="1280" width="13.42578125" style="14" customWidth="1"/>
    <col min="1281" max="1281" width="14.5703125" style="14" customWidth="1"/>
    <col min="1282" max="1283" width="13.42578125" style="14" customWidth="1"/>
    <col min="1284" max="1286" width="9.28515625" style="14" customWidth="1"/>
    <col min="1287" max="1287" width="8.140625" style="14" customWidth="1"/>
    <col min="1288" max="1532" width="9.140625" style="14"/>
    <col min="1533" max="1533" width="11.7109375" style="14" customWidth="1"/>
    <col min="1534" max="1534" width="57.28515625" style="14" customWidth="1"/>
    <col min="1535" max="1535" width="25.28515625" style="14" customWidth="1"/>
    <col min="1536" max="1536" width="13.42578125" style="14" customWidth="1"/>
    <col min="1537" max="1537" width="14.5703125" style="14" customWidth="1"/>
    <col min="1538" max="1539" width="13.42578125" style="14" customWidth="1"/>
    <col min="1540" max="1542" width="9.28515625" style="14" customWidth="1"/>
    <col min="1543" max="1543" width="8.140625" style="14" customWidth="1"/>
    <col min="1544" max="1788" width="9.140625" style="14"/>
    <col min="1789" max="1789" width="11.7109375" style="14" customWidth="1"/>
    <col min="1790" max="1790" width="57.28515625" style="14" customWidth="1"/>
    <col min="1791" max="1791" width="25.28515625" style="14" customWidth="1"/>
    <col min="1792" max="1792" width="13.42578125" style="14" customWidth="1"/>
    <col min="1793" max="1793" width="14.5703125" style="14" customWidth="1"/>
    <col min="1794" max="1795" width="13.42578125" style="14" customWidth="1"/>
    <col min="1796" max="1798" width="9.28515625" style="14" customWidth="1"/>
    <col min="1799" max="1799" width="8.140625" style="14" customWidth="1"/>
    <col min="1800" max="2044" width="9.140625" style="14"/>
    <col min="2045" max="2045" width="11.7109375" style="14" customWidth="1"/>
    <col min="2046" max="2046" width="57.28515625" style="14" customWidth="1"/>
    <col min="2047" max="2047" width="25.28515625" style="14" customWidth="1"/>
    <col min="2048" max="2048" width="13.42578125" style="14" customWidth="1"/>
    <col min="2049" max="2049" width="14.5703125" style="14" customWidth="1"/>
    <col min="2050" max="2051" width="13.42578125" style="14" customWidth="1"/>
    <col min="2052" max="2054" width="9.28515625" style="14" customWidth="1"/>
    <col min="2055" max="2055" width="8.140625" style="14" customWidth="1"/>
    <col min="2056" max="2300" width="9.140625" style="14"/>
    <col min="2301" max="2301" width="11.7109375" style="14" customWidth="1"/>
    <col min="2302" max="2302" width="57.28515625" style="14" customWidth="1"/>
    <col min="2303" max="2303" width="25.28515625" style="14" customWidth="1"/>
    <col min="2304" max="2304" width="13.42578125" style="14" customWidth="1"/>
    <col min="2305" max="2305" width="14.5703125" style="14" customWidth="1"/>
    <col min="2306" max="2307" width="13.42578125" style="14" customWidth="1"/>
    <col min="2308" max="2310" width="9.28515625" style="14" customWidth="1"/>
    <col min="2311" max="2311" width="8.140625" style="14" customWidth="1"/>
    <col min="2312" max="2556" width="9.140625" style="14"/>
    <col min="2557" max="2557" width="11.7109375" style="14" customWidth="1"/>
    <col min="2558" max="2558" width="57.28515625" style="14" customWidth="1"/>
    <col min="2559" max="2559" width="25.28515625" style="14" customWidth="1"/>
    <col min="2560" max="2560" width="13.42578125" style="14" customWidth="1"/>
    <col min="2561" max="2561" width="14.5703125" style="14" customWidth="1"/>
    <col min="2562" max="2563" width="13.42578125" style="14" customWidth="1"/>
    <col min="2564" max="2566" width="9.28515625" style="14" customWidth="1"/>
    <col min="2567" max="2567" width="8.140625" style="14" customWidth="1"/>
    <col min="2568" max="2812" width="9.140625" style="14"/>
    <col min="2813" max="2813" width="11.7109375" style="14" customWidth="1"/>
    <col min="2814" max="2814" width="57.28515625" style="14" customWidth="1"/>
    <col min="2815" max="2815" width="25.28515625" style="14" customWidth="1"/>
    <col min="2816" max="2816" width="13.42578125" style="14" customWidth="1"/>
    <col min="2817" max="2817" width="14.5703125" style="14" customWidth="1"/>
    <col min="2818" max="2819" width="13.42578125" style="14" customWidth="1"/>
    <col min="2820" max="2822" width="9.28515625" style="14" customWidth="1"/>
    <col min="2823" max="2823" width="8.140625" style="14" customWidth="1"/>
    <col min="2824" max="3068" width="9.140625" style="14"/>
    <col min="3069" max="3069" width="11.7109375" style="14" customWidth="1"/>
    <col min="3070" max="3070" width="57.28515625" style="14" customWidth="1"/>
    <col min="3071" max="3071" width="25.28515625" style="14" customWidth="1"/>
    <col min="3072" max="3072" width="13.42578125" style="14" customWidth="1"/>
    <col min="3073" max="3073" width="14.5703125" style="14" customWidth="1"/>
    <col min="3074" max="3075" width="13.42578125" style="14" customWidth="1"/>
    <col min="3076" max="3078" width="9.28515625" style="14" customWidth="1"/>
    <col min="3079" max="3079" width="8.140625" style="14" customWidth="1"/>
    <col min="3080" max="3324" width="9.140625" style="14"/>
    <col min="3325" max="3325" width="11.7109375" style="14" customWidth="1"/>
    <col min="3326" max="3326" width="57.28515625" style="14" customWidth="1"/>
    <col min="3327" max="3327" width="25.28515625" style="14" customWidth="1"/>
    <col min="3328" max="3328" width="13.42578125" style="14" customWidth="1"/>
    <col min="3329" max="3329" width="14.5703125" style="14" customWidth="1"/>
    <col min="3330" max="3331" width="13.42578125" style="14" customWidth="1"/>
    <col min="3332" max="3334" width="9.28515625" style="14" customWidth="1"/>
    <col min="3335" max="3335" width="8.140625" style="14" customWidth="1"/>
    <col min="3336" max="3580" width="9.140625" style="14"/>
    <col min="3581" max="3581" width="11.7109375" style="14" customWidth="1"/>
    <col min="3582" max="3582" width="57.28515625" style="14" customWidth="1"/>
    <col min="3583" max="3583" width="25.28515625" style="14" customWidth="1"/>
    <col min="3584" max="3584" width="13.42578125" style="14" customWidth="1"/>
    <col min="3585" max="3585" width="14.5703125" style="14" customWidth="1"/>
    <col min="3586" max="3587" width="13.42578125" style="14" customWidth="1"/>
    <col min="3588" max="3590" width="9.28515625" style="14" customWidth="1"/>
    <col min="3591" max="3591" width="8.140625" style="14" customWidth="1"/>
    <col min="3592" max="3836" width="9.140625" style="14"/>
    <col min="3837" max="3837" width="11.7109375" style="14" customWidth="1"/>
    <col min="3838" max="3838" width="57.28515625" style="14" customWidth="1"/>
    <col min="3839" max="3839" width="25.28515625" style="14" customWidth="1"/>
    <col min="3840" max="3840" width="13.42578125" style="14" customWidth="1"/>
    <col min="3841" max="3841" width="14.5703125" style="14" customWidth="1"/>
    <col min="3842" max="3843" width="13.42578125" style="14" customWidth="1"/>
    <col min="3844" max="3846" width="9.28515625" style="14" customWidth="1"/>
    <col min="3847" max="3847" width="8.140625" style="14" customWidth="1"/>
    <col min="3848" max="4092" width="9.140625" style="14"/>
    <col min="4093" max="4093" width="11.7109375" style="14" customWidth="1"/>
    <col min="4094" max="4094" width="57.28515625" style="14" customWidth="1"/>
    <col min="4095" max="4095" width="25.28515625" style="14" customWidth="1"/>
    <col min="4096" max="4096" width="13.42578125" style="14" customWidth="1"/>
    <col min="4097" max="4097" width="14.5703125" style="14" customWidth="1"/>
    <col min="4098" max="4099" width="13.42578125" style="14" customWidth="1"/>
    <col min="4100" max="4102" width="9.28515625" style="14" customWidth="1"/>
    <col min="4103" max="4103" width="8.140625" style="14" customWidth="1"/>
    <col min="4104" max="4348" width="9.140625" style="14"/>
    <col min="4349" max="4349" width="11.7109375" style="14" customWidth="1"/>
    <col min="4350" max="4350" width="57.28515625" style="14" customWidth="1"/>
    <col min="4351" max="4351" width="25.28515625" style="14" customWidth="1"/>
    <col min="4352" max="4352" width="13.42578125" style="14" customWidth="1"/>
    <col min="4353" max="4353" width="14.5703125" style="14" customWidth="1"/>
    <col min="4354" max="4355" width="13.42578125" style="14" customWidth="1"/>
    <col min="4356" max="4358" width="9.28515625" style="14" customWidth="1"/>
    <col min="4359" max="4359" width="8.140625" style="14" customWidth="1"/>
    <col min="4360" max="4604" width="9.140625" style="14"/>
    <col min="4605" max="4605" width="11.7109375" style="14" customWidth="1"/>
    <col min="4606" max="4606" width="57.28515625" style="14" customWidth="1"/>
    <col min="4607" max="4607" width="25.28515625" style="14" customWidth="1"/>
    <col min="4608" max="4608" width="13.42578125" style="14" customWidth="1"/>
    <col min="4609" max="4609" width="14.5703125" style="14" customWidth="1"/>
    <col min="4610" max="4611" width="13.42578125" style="14" customWidth="1"/>
    <col min="4612" max="4614" width="9.28515625" style="14" customWidth="1"/>
    <col min="4615" max="4615" width="8.140625" style="14" customWidth="1"/>
    <col min="4616" max="4860" width="9.140625" style="14"/>
    <col min="4861" max="4861" width="11.7109375" style="14" customWidth="1"/>
    <col min="4862" max="4862" width="57.28515625" style="14" customWidth="1"/>
    <col min="4863" max="4863" width="25.28515625" style="14" customWidth="1"/>
    <col min="4864" max="4864" width="13.42578125" style="14" customWidth="1"/>
    <col min="4865" max="4865" width="14.5703125" style="14" customWidth="1"/>
    <col min="4866" max="4867" width="13.42578125" style="14" customWidth="1"/>
    <col min="4868" max="4870" width="9.28515625" style="14" customWidth="1"/>
    <col min="4871" max="4871" width="8.140625" style="14" customWidth="1"/>
    <col min="4872" max="5116" width="9.140625" style="14"/>
    <col min="5117" max="5117" width="11.7109375" style="14" customWidth="1"/>
    <col min="5118" max="5118" width="57.28515625" style="14" customWidth="1"/>
    <col min="5119" max="5119" width="25.28515625" style="14" customWidth="1"/>
    <col min="5120" max="5120" width="13.42578125" style="14" customWidth="1"/>
    <col min="5121" max="5121" width="14.5703125" style="14" customWidth="1"/>
    <col min="5122" max="5123" width="13.42578125" style="14" customWidth="1"/>
    <col min="5124" max="5126" width="9.28515625" style="14" customWidth="1"/>
    <col min="5127" max="5127" width="8.140625" style="14" customWidth="1"/>
    <col min="5128" max="5372" width="9.140625" style="14"/>
    <col min="5373" max="5373" width="11.7109375" style="14" customWidth="1"/>
    <col min="5374" max="5374" width="57.28515625" style="14" customWidth="1"/>
    <col min="5375" max="5375" width="25.28515625" style="14" customWidth="1"/>
    <col min="5376" max="5376" width="13.42578125" style="14" customWidth="1"/>
    <col min="5377" max="5377" width="14.5703125" style="14" customWidth="1"/>
    <col min="5378" max="5379" width="13.42578125" style="14" customWidth="1"/>
    <col min="5380" max="5382" width="9.28515625" style="14" customWidth="1"/>
    <col min="5383" max="5383" width="8.140625" style="14" customWidth="1"/>
    <col min="5384" max="5628" width="9.140625" style="14"/>
    <col min="5629" max="5629" width="11.7109375" style="14" customWidth="1"/>
    <col min="5630" max="5630" width="57.28515625" style="14" customWidth="1"/>
    <col min="5631" max="5631" width="25.28515625" style="14" customWidth="1"/>
    <col min="5632" max="5632" width="13.42578125" style="14" customWidth="1"/>
    <col min="5633" max="5633" width="14.5703125" style="14" customWidth="1"/>
    <col min="5634" max="5635" width="13.42578125" style="14" customWidth="1"/>
    <col min="5636" max="5638" width="9.28515625" style="14" customWidth="1"/>
    <col min="5639" max="5639" width="8.140625" style="14" customWidth="1"/>
    <col min="5640" max="5884" width="9.140625" style="14"/>
    <col min="5885" max="5885" width="11.7109375" style="14" customWidth="1"/>
    <col min="5886" max="5886" width="57.28515625" style="14" customWidth="1"/>
    <col min="5887" max="5887" width="25.28515625" style="14" customWidth="1"/>
    <col min="5888" max="5888" width="13.42578125" style="14" customWidth="1"/>
    <col min="5889" max="5889" width="14.5703125" style="14" customWidth="1"/>
    <col min="5890" max="5891" width="13.42578125" style="14" customWidth="1"/>
    <col min="5892" max="5894" width="9.28515625" style="14" customWidth="1"/>
    <col min="5895" max="5895" width="8.140625" style="14" customWidth="1"/>
    <col min="5896" max="6140" width="9.140625" style="14"/>
    <col min="6141" max="6141" width="11.7109375" style="14" customWidth="1"/>
    <col min="6142" max="6142" width="57.28515625" style="14" customWidth="1"/>
    <col min="6143" max="6143" width="25.28515625" style="14" customWidth="1"/>
    <col min="6144" max="6144" width="13.42578125" style="14" customWidth="1"/>
    <col min="6145" max="6145" width="14.5703125" style="14" customWidth="1"/>
    <col min="6146" max="6147" width="13.42578125" style="14" customWidth="1"/>
    <col min="6148" max="6150" width="9.28515625" style="14" customWidth="1"/>
    <col min="6151" max="6151" width="8.140625" style="14" customWidth="1"/>
    <col min="6152" max="6396" width="9.140625" style="14"/>
    <col min="6397" max="6397" width="11.7109375" style="14" customWidth="1"/>
    <col min="6398" max="6398" width="57.28515625" style="14" customWidth="1"/>
    <col min="6399" max="6399" width="25.28515625" style="14" customWidth="1"/>
    <col min="6400" max="6400" width="13.42578125" style="14" customWidth="1"/>
    <col min="6401" max="6401" width="14.5703125" style="14" customWidth="1"/>
    <col min="6402" max="6403" width="13.42578125" style="14" customWidth="1"/>
    <col min="6404" max="6406" width="9.28515625" style="14" customWidth="1"/>
    <col min="6407" max="6407" width="8.140625" style="14" customWidth="1"/>
    <col min="6408" max="6652" width="9.140625" style="14"/>
    <col min="6653" max="6653" width="11.7109375" style="14" customWidth="1"/>
    <col min="6654" max="6654" width="57.28515625" style="14" customWidth="1"/>
    <col min="6655" max="6655" width="25.28515625" style="14" customWidth="1"/>
    <col min="6656" max="6656" width="13.42578125" style="14" customWidth="1"/>
    <col min="6657" max="6657" width="14.5703125" style="14" customWidth="1"/>
    <col min="6658" max="6659" width="13.42578125" style="14" customWidth="1"/>
    <col min="6660" max="6662" width="9.28515625" style="14" customWidth="1"/>
    <col min="6663" max="6663" width="8.140625" style="14" customWidth="1"/>
    <col min="6664" max="6908" width="9.140625" style="14"/>
    <col min="6909" max="6909" width="11.7109375" style="14" customWidth="1"/>
    <col min="6910" max="6910" width="57.28515625" style="14" customWidth="1"/>
    <col min="6911" max="6911" width="25.28515625" style="14" customWidth="1"/>
    <col min="6912" max="6912" width="13.42578125" style="14" customWidth="1"/>
    <col min="6913" max="6913" width="14.5703125" style="14" customWidth="1"/>
    <col min="6914" max="6915" width="13.42578125" style="14" customWidth="1"/>
    <col min="6916" max="6918" width="9.28515625" style="14" customWidth="1"/>
    <col min="6919" max="6919" width="8.140625" style="14" customWidth="1"/>
    <col min="6920" max="7164" width="9.140625" style="14"/>
    <col min="7165" max="7165" width="11.7109375" style="14" customWidth="1"/>
    <col min="7166" max="7166" width="57.28515625" style="14" customWidth="1"/>
    <col min="7167" max="7167" width="25.28515625" style="14" customWidth="1"/>
    <col min="7168" max="7168" width="13.42578125" style="14" customWidth="1"/>
    <col min="7169" max="7169" width="14.5703125" style="14" customWidth="1"/>
    <col min="7170" max="7171" width="13.42578125" style="14" customWidth="1"/>
    <col min="7172" max="7174" width="9.28515625" style="14" customWidth="1"/>
    <col min="7175" max="7175" width="8.140625" style="14" customWidth="1"/>
    <col min="7176" max="7420" width="9.140625" style="14"/>
    <col min="7421" max="7421" width="11.7109375" style="14" customWidth="1"/>
    <col min="7422" max="7422" width="57.28515625" style="14" customWidth="1"/>
    <col min="7423" max="7423" width="25.28515625" style="14" customWidth="1"/>
    <col min="7424" max="7424" width="13.42578125" style="14" customWidth="1"/>
    <col min="7425" max="7425" width="14.5703125" style="14" customWidth="1"/>
    <col min="7426" max="7427" width="13.42578125" style="14" customWidth="1"/>
    <col min="7428" max="7430" width="9.28515625" style="14" customWidth="1"/>
    <col min="7431" max="7431" width="8.140625" style="14" customWidth="1"/>
    <col min="7432" max="7676" width="9.140625" style="14"/>
    <col min="7677" max="7677" width="11.7109375" style="14" customWidth="1"/>
    <col min="7678" max="7678" width="57.28515625" style="14" customWidth="1"/>
    <col min="7679" max="7679" width="25.28515625" style="14" customWidth="1"/>
    <col min="7680" max="7680" width="13.42578125" style="14" customWidth="1"/>
    <col min="7681" max="7681" width="14.5703125" style="14" customWidth="1"/>
    <col min="7682" max="7683" width="13.42578125" style="14" customWidth="1"/>
    <col min="7684" max="7686" width="9.28515625" style="14" customWidth="1"/>
    <col min="7687" max="7687" width="8.140625" style="14" customWidth="1"/>
    <col min="7688" max="7932" width="9.140625" style="14"/>
    <col min="7933" max="7933" width="11.7109375" style="14" customWidth="1"/>
    <col min="7934" max="7934" width="57.28515625" style="14" customWidth="1"/>
    <col min="7935" max="7935" width="25.28515625" style="14" customWidth="1"/>
    <col min="7936" max="7936" width="13.42578125" style="14" customWidth="1"/>
    <col min="7937" max="7937" width="14.5703125" style="14" customWidth="1"/>
    <col min="7938" max="7939" width="13.42578125" style="14" customWidth="1"/>
    <col min="7940" max="7942" width="9.28515625" style="14" customWidth="1"/>
    <col min="7943" max="7943" width="8.140625" style="14" customWidth="1"/>
    <col min="7944" max="8188" width="9.140625" style="14"/>
    <col min="8189" max="8189" width="11.7109375" style="14" customWidth="1"/>
    <col min="8190" max="8190" width="57.28515625" style="14" customWidth="1"/>
    <col min="8191" max="8191" width="25.28515625" style="14" customWidth="1"/>
    <col min="8192" max="8192" width="13.42578125" style="14" customWidth="1"/>
    <col min="8193" max="8193" width="14.5703125" style="14" customWidth="1"/>
    <col min="8194" max="8195" width="13.42578125" style="14" customWidth="1"/>
    <col min="8196" max="8198" width="9.28515625" style="14" customWidth="1"/>
    <col min="8199" max="8199" width="8.140625" style="14" customWidth="1"/>
    <col min="8200" max="8444" width="9.140625" style="14"/>
    <col min="8445" max="8445" width="11.7109375" style="14" customWidth="1"/>
    <col min="8446" max="8446" width="57.28515625" style="14" customWidth="1"/>
    <col min="8447" max="8447" width="25.28515625" style="14" customWidth="1"/>
    <col min="8448" max="8448" width="13.42578125" style="14" customWidth="1"/>
    <col min="8449" max="8449" width="14.5703125" style="14" customWidth="1"/>
    <col min="8450" max="8451" width="13.42578125" style="14" customWidth="1"/>
    <col min="8452" max="8454" width="9.28515625" style="14" customWidth="1"/>
    <col min="8455" max="8455" width="8.140625" style="14" customWidth="1"/>
    <col min="8456" max="8700" width="9.140625" style="14"/>
    <col min="8701" max="8701" width="11.7109375" style="14" customWidth="1"/>
    <col min="8702" max="8702" width="57.28515625" style="14" customWidth="1"/>
    <col min="8703" max="8703" width="25.28515625" style="14" customWidth="1"/>
    <col min="8704" max="8704" width="13.42578125" style="14" customWidth="1"/>
    <col min="8705" max="8705" width="14.5703125" style="14" customWidth="1"/>
    <col min="8706" max="8707" width="13.42578125" style="14" customWidth="1"/>
    <col min="8708" max="8710" width="9.28515625" style="14" customWidth="1"/>
    <col min="8711" max="8711" width="8.140625" style="14" customWidth="1"/>
    <col min="8712" max="8956" width="9.140625" style="14"/>
    <col min="8957" max="8957" width="11.7109375" style="14" customWidth="1"/>
    <col min="8958" max="8958" width="57.28515625" style="14" customWidth="1"/>
    <col min="8959" max="8959" width="25.28515625" style="14" customWidth="1"/>
    <col min="8960" max="8960" width="13.42578125" style="14" customWidth="1"/>
    <col min="8961" max="8961" width="14.5703125" style="14" customWidth="1"/>
    <col min="8962" max="8963" width="13.42578125" style="14" customWidth="1"/>
    <col min="8964" max="8966" width="9.28515625" style="14" customWidth="1"/>
    <col min="8967" max="8967" width="8.140625" style="14" customWidth="1"/>
    <col min="8968" max="9212" width="9.140625" style="14"/>
    <col min="9213" max="9213" width="11.7109375" style="14" customWidth="1"/>
    <col min="9214" max="9214" width="57.28515625" style="14" customWidth="1"/>
    <col min="9215" max="9215" width="25.28515625" style="14" customWidth="1"/>
    <col min="9216" max="9216" width="13.42578125" style="14" customWidth="1"/>
    <col min="9217" max="9217" width="14.5703125" style="14" customWidth="1"/>
    <col min="9218" max="9219" width="13.42578125" style="14" customWidth="1"/>
    <col min="9220" max="9222" width="9.28515625" style="14" customWidth="1"/>
    <col min="9223" max="9223" width="8.140625" style="14" customWidth="1"/>
    <col min="9224" max="9468" width="9.140625" style="14"/>
    <col min="9469" max="9469" width="11.7109375" style="14" customWidth="1"/>
    <col min="9470" max="9470" width="57.28515625" style="14" customWidth="1"/>
    <col min="9471" max="9471" width="25.28515625" style="14" customWidth="1"/>
    <col min="9472" max="9472" width="13.42578125" style="14" customWidth="1"/>
    <col min="9473" max="9473" width="14.5703125" style="14" customWidth="1"/>
    <col min="9474" max="9475" width="13.42578125" style="14" customWidth="1"/>
    <col min="9476" max="9478" width="9.28515625" style="14" customWidth="1"/>
    <col min="9479" max="9479" width="8.140625" style="14" customWidth="1"/>
    <col min="9480" max="9724" width="9.140625" style="14"/>
    <col min="9725" max="9725" width="11.7109375" style="14" customWidth="1"/>
    <col min="9726" max="9726" width="57.28515625" style="14" customWidth="1"/>
    <col min="9727" max="9727" width="25.28515625" style="14" customWidth="1"/>
    <col min="9728" max="9728" width="13.42578125" style="14" customWidth="1"/>
    <col min="9729" max="9729" width="14.5703125" style="14" customWidth="1"/>
    <col min="9730" max="9731" width="13.42578125" style="14" customWidth="1"/>
    <col min="9732" max="9734" width="9.28515625" style="14" customWidth="1"/>
    <col min="9735" max="9735" width="8.140625" style="14" customWidth="1"/>
    <col min="9736" max="9980" width="9.140625" style="14"/>
    <col min="9981" max="9981" width="11.7109375" style="14" customWidth="1"/>
    <col min="9982" max="9982" width="57.28515625" style="14" customWidth="1"/>
    <col min="9983" max="9983" width="25.28515625" style="14" customWidth="1"/>
    <col min="9984" max="9984" width="13.42578125" style="14" customWidth="1"/>
    <col min="9985" max="9985" width="14.5703125" style="14" customWidth="1"/>
    <col min="9986" max="9987" width="13.42578125" style="14" customWidth="1"/>
    <col min="9988" max="9990" width="9.28515625" style="14" customWidth="1"/>
    <col min="9991" max="9991" width="8.140625" style="14" customWidth="1"/>
    <col min="9992" max="10236" width="9.140625" style="14"/>
    <col min="10237" max="10237" width="11.7109375" style="14" customWidth="1"/>
    <col min="10238" max="10238" width="57.28515625" style="14" customWidth="1"/>
    <col min="10239" max="10239" width="25.28515625" style="14" customWidth="1"/>
    <col min="10240" max="10240" width="13.42578125" style="14" customWidth="1"/>
    <col min="10241" max="10241" width="14.5703125" style="14" customWidth="1"/>
    <col min="10242" max="10243" width="13.42578125" style="14" customWidth="1"/>
    <col min="10244" max="10246" width="9.28515625" style="14" customWidth="1"/>
    <col min="10247" max="10247" width="8.140625" style="14" customWidth="1"/>
    <col min="10248" max="10492" width="9.140625" style="14"/>
    <col min="10493" max="10493" width="11.7109375" style="14" customWidth="1"/>
    <col min="10494" max="10494" width="57.28515625" style="14" customWidth="1"/>
    <col min="10495" max="10495" width="25.28515625" style="14" customWidth="1"/>
    <col min="10496" max="10496" width="13.42578125" style="14" customWidth="1"/>
    <col min="10497" max="10497" width="14.5703125" style="14" customWidth="1"/>
    <col min="10498" max="10499" width="13.42578125" style="14" customWidth="1"/>
    <col min="10500" max="10502" width="9.28515625" style="14" customWidth="1"/>
    <col min="10503" max="10503" width="8.140625" style="14" customWidth="1"/>
    <col min="10504" max="10748" width="9.140625" style="14"/>
    <col min="10749" max="10749" width="11.7109375" style="14" customWidth="1"/>
    <col min="10750" max="10750" width="57.28515625" style="14" customWidth="1"/>
    <col min="10751" max="10751" width="25.28515625" style="14" customWidth="1"/>
    <col min="10752" max="10752" width="13.42578125" style="14" customWidth="1"/>
    <col min="10753" max="10753" width="14.5703125" style="14" customWidth="1"/>
    <col min="10754" max="10755" width="13.42578125" style="14" customWidth="1"/>
    <col min="10756" max="10758" width="9.28515625" style="14" customWidth="1"/>
    <col min="10759" max="10759" width="8.140625" style="14" customWidth="1"/>
    <col min="10760" max="11004" width="9.140625" style="14"/>
    <col min="11005" max="11005" width="11.7109375" style="14" customWidth="1"/>
    <col min="11006" max="11006" width="57.28515625" style="14" customWidth="1"/>
    <col min="11007" max="11007" width="25.28515625" style="14" customWidth="1"/>
    <col min="11008" max="11008" width="13.42578125" style="14" customWidth="1"/>
    <col min="11009" max="11009" width="14.5703125" style="14" customWidth="1"/>
    <col min="11010" max="11011" width="13.42578125" style="14" customWidth="1"/>
    <col min="11012" max="11014" width="9.28515625" style="14" customWidth="1"/>
    <col min="11015" max="11015" width="8.140625" style="14" customWidth="1"/>
    <col min="11016" max="11260" width="9.140625" style="14"/>
    <col min="11261" max="11261" width="11.7109375" style="14" customWidth="1"/>
    <col min="11262" max="11262" width="57.28515625" style="14" customWidth="1"/>
    <col min="11263" max="11263" width="25.28515625" style="14" customWidth="1"/>
    <col min="11264" max="11264" width="13.42578125" style="14" customWidth="1"/>
    <col min="11265" max="11265" width="14.5703125" style="14" customWidth="1"/>
    <col min="11266" max="11267" width="13.42578125" style="14" customWidth="1"/>
    <col min="11268" max="11270" width="9.28515625" style="14" customWidth="1"/>
    <col min="11271" max="11271" width="8.140625" style="14" customWidth="1"/>
    <col min="11272" max="11516" width="9.140625" style="14"/>
    <col min="11517" max="11517" width="11.7109375" style="14" customWidth="1"/>
    <col min="11518" max="11518" width="57.28515625" style="14" customWidth="1"/>
    <col min="11519" max="11519" width="25.28515625" style="14" customWidth="1"/>
    <col min="11520" max="11520" width="13.42578125" style="14" customWidth="1"/>
    <col min="11521" max="11521" width="14.5703125" style="14" customWidth="1"/>
    <col min="11522" max="11523" width="13.42578125" style="14" customWidth="1"/>
    <col min="11524" max="11526" width="9.28515625" style="14" customWidth="1"/>
    <col min="11527" max="11527" width="8.140625" style="14" customWidth="1"/>
    <col min="11528" max="11772" width="9.140625" style="14"/>
    <col min="11773" max="11773" width="11.7109375" style="14" customWidth="1"/>
    <col min="11774" max="11774" width="57.28515625" style="14" customWidth="1"/>
    <col min="11775" max="11775" width="25.28515625" style="14" customWidth="1"/>
    <col min="11776" max="11776" width="13.42578125" style="14" customWidth="1"/>
    <col min="11777" max="11777" width="14.5703125" style="14" customWidth="1"/>
    <col min="11778" max="11779" width="13.42578125" style="14" customWidth="1"/>
    <col min="11780" max="11782" width="9.28515625" style="14" customWidth="1"/>
    <col min="11783" max="11783" width="8.140625" style="14" customWidth="1"/>
    <col min="11784" max="12028" width="9.140625" style="14"/>
    <col min="12029" max="12029" width="11.7109375" style="14" customWidth="1"/>
    <col min="12030" max="12030" width="57.28515625" style="14" customWidth="1"/>
    <col min="12031" max="12031" width="25.28515625" style="14" customWidth="1"/>
    <col min="12032" max="12032" width="13.42578125" style="14" customWidth="1"/>
    <col min="12033" max="12033" width="14.5703125" style="14" customWidth="1"/>
    <col min="12034" max="12035" width="13.42578125" style="14" customWidth="1"/>
    <col min="12036" max="12038" width="9.28515625" style="14" customWidth="1"/>
    <col min="12039" max="12039" width="8.140625" style="14" customWidth="1"/>
    <col min="12040" max="12284" width="9.140625" style="14"/>
    <col min="12285" max="12285" width="11.7109375" style="14" customWidth="1"/>
    <col min="12286" max="12286" width="57.28515625" style="14" customWidth="1"/>
    <col min="12287" max="12287" width="25.28515625" style="14" customWidth="1"/>
    <col min="12288" max="12288" width="13.42578125" style="14" customWidth="1"/>
    <col min="12289" max="12289" width="14.5703125" style="14" customWidth="1"/>
    <col min="12290" max="12291" width="13.42578125" style="14" customWidth="1"/>
    <col min="12292" max="12294" width="9.28515625" style="14" customWidth="1"/>
    <col min="12295" max="12295" width="8.140625" style="14" customWidth="1"/>
    <col min="12296" max="12540" width="9.140625" style="14"/>
    <col min="12541" max="12541" width="11.7109375" style="14" customWidth="1"/>
    <col min="12542" max="12542" width="57.28515625" style="14" customWidth="1"/>
    <col min="12543" max="12543" width="25.28515625" style="14" customWidth="1"/>
    <col min="12544" max="12544" width="13.42578125" style="14" customWidth="1"/>
    <col min="12545" max="12545" width="14.5703125" style="14" customWidth="1"/>
    <col min="12546" max="12547" width="13.42578125" style="14" customWidth="1"/>
    <col min="12548" max="12550" width="9.28515625" style="14" customWidth="1"/>
    <col min="12551" max="12551" width="8.140625" style="14" customWidth="1"/>
    <col min="12552" max="12796" width="9.140625" style="14"/>
    <col min="12797" max="12797" width="11.7109375" style="14" customWidth="1"/>
    <col min="12798" max="12798" width="57.28515625" style="14" customWidth="1"/>
    <col min="12799" max="12799" width="25.28515625" style="14" customWidth="1"/>
    <col min="12800" max="12800" width="13.42578125" style="14" customWidth="1"/>
    <col min="12801" max="12801" width="14.5703125" style="14" customWidth="1"/>
    <col min="12802" max="12803" width="13.42578125" style="14" customWidth="1"/>
    <col min="12804" max="12806" width="9.28515625" style="14" customWidth="1"/>
    <col min="12807" max="12807" width="8.140625" style="14" customWidth="1"/>
    <col min="12808" max="13052" width="9.140625" style="14"/>
    <col min="13053" max="13053" width="11.7109375" style="14" customWidth="1"/>
    <col min="13054" max="13054" width="57.28515625" style="14" customWidth="1"/>
    <col min="13055" max="13055" width="25.28515625" style="14" customWidth="1"/>
    <col min="13056" max="13056" width="13.42578125" style="14" customWidth="1"/>
    <col min="13057" max="13057" width="14.5703125" style="14" customWidth="1"/>
    <col min="13058" max="13059" width="13.42578125" style="14" customWidth="1"/>
    <col min="13060" max="13062" width="9.28515625" style="14" customWidth="1"/>
    <col min="13063" max="13063" width="8.140625" style="14" customWidth="1"/>
    <col min="13064" max="13308" width="9.140625" style="14"/>
    <col min="13309" max="13309" width="11.7109375" style="14" customWidth="1"/>
    <col min="13310" max="13310" width="57.28515625" style="14" customWidth="1"/>
    <col min="13311" max="13311" width="25.28515625" style="14" customWidth="1"/>
    <col min="13312" max="13312" width="13.42578125" style="14" customWidth="1"/>
    <col min="13313" max="13313" width="14.5703125" style="14" customWidth="1"/>
    <col min="13314" max="13315" width="13.42578125" style="14" customWidth="1"/>
    <col min="13316" max="13318" width="9.28515625" style="14" customWidth="1"/>
    <col min="13319" max="13319" width="8.140625" style="14" customWidth="1"/>
    <col min="13320" max="13564" width="9.140625" style="14"/>
    <col min="13565" max="13565" width="11.7109375" style="14" customWidth="1"/>
    <col min="13566" max="13566" width="57.28515625" style="14" customWidth="1"/>
    <col min="13567" max="13567" width="25.28515625" style="14" customWidth="1"/>
    <col min="13568" max="13568" width="13.42578125" style="14" customWidth="1"/>
    <col min="13569" max="13569" width="14.5703125" style="14" customWidth="1"/>
    <col min="13570" max="13571" width="13.42578125" style="14" customWidth="1"/>
    <col min="13572" max="13574" width="9.28515625" style="14" customWidth="1"/>
    <col min="13575" max="13575" width="8.140625" style="14" customWidth="1"/>
    <col min="13576" max="13820" width="9.140625" style="14"/>
    <col min="13821" max="13821" width="11.7109375" style="14" customWidth="1"/>
    <col min="13822" max="13822" width="57.28515625" style="14" customWidth="1"/>
    <col min="13823" max="13823" width="25.28515625" style="14" customWidth="1"/>
    <col min="13824" max="13824" width="13.42578125" style="14" customWidth="1"/>
    <col min="13825" max="13825" width="14.5703125" style="14" customWidth="1"/>
    <col min="13826" max="13827" width="13.42578125" style="14" customWidth="1"/>
    <col min="13828" max="13830" width="9.28515625" style="14" customWidth="1"/>
    <col min="13831" max="13831" width="8.140625" style="14" customWidth="1"/>
    <col min="13832" max="14076" width="9.140625" style="14"/>
    <col min="14077" max="14077" width="11.7109375" style="14" customWidth="1"/>
    <col min="14078" max="14078" width="57.28515625" style="14" customWidth="1"/>
    <col min="14079" max="14079" width="25.28515625" style="14" customWidth="1"/>
    <col min="14080" max="14080" width="13.42578125" style="14" customWidth="1"/>
    <col min="14081" max="14081" width="14.5703125" style="14" customWidth="1"/>
    <col min="14082" max="14083" width="13.42578125" style="14" customWidth="1"/>
    <col min="14084" max="14086" width="9.28515625" style="14" customWidth="1"/>
    <col min="14087" max="14087" width="8.140625" style="14" customWidth="1"/>
    <col min="14088" max="14332" width="9.140625" style="14"/>
    <col min="14333" max="14333" width="11.7109375" style="14" customWidth="1"/>
    <col min="14334" max="14334" width="57.28515625" style="14" customWidth="1"/>
    <col min="14335" max="14335" width="25.28515625" style="14" customWidth="1"/>
    <col min="14336" max="14336" width="13.42578125" style="14" customWidth="1"/>
    <col min="14337" max="14337" width="14.5703125" style="14" customWidth="1"/>
    <col min="14338" max="14339" width="13.42578125" style="14" customWidth="1"/>
    <col min="14340" max="14342" width="9.28515625" style="14" customWidth="1"/>
    <col min="14343" max="14343" width="8.140625" style="14" customWidth="1"/>
    <col min="14344" max="14588" width="9.140625" style="14"/>
    <col min="14589" max="14589" width="11.7109375" style="14" customWidth="1"/>
    <col min="14590" max="14590" width="57.28515625" style="14" customWidth="1"/>
    <col min="14591" max="14591" width="25.28515625" style="14" customWidth="1"/>
    <col min="14592" max="14592" width="13.42578125" style="14" customWidth="1"/>
    <col min="14593" max="14593" width="14.5703125" style="14" customWidth="1"/>
    <col min="14594" max="14595" width="13.42578125" style="14" customWidth="1"/>
    <col min="14596" max="14598" width="9.28515625" style="14" customWidth="1"/>
    <col min="14599" max="14599" width="8.140625" style="14" customWidth="1"/>
    <col min="14600" max="14844" width="9.140625" style="14"/>
    <col min="14845" max="14845" width="11.7109375" style="14" customWidth="1"/>
    <col min="14846" max="14846" width="57.28515625" style="14" customWidth="1"/>
    <col min="14847" max="14847" width="25.28515625" style="14" customWidth="1"/>
    <col min="14848" max="14848" width="13.42578125" style="14" customWidth="1"/>
    <col min="14849" max="14849" width="14.5703125" style="14" customWidth="1"/>
    <col min="14850" max="14851" width="13.42578125" style="14" customWidth="1"/>
    <col min="14852" max="14854" width="9.28515625" style="14" customWidth="1"/>
    <col min="14855" max="14855" width="8.140625" style="14" customWidth="1"/>
    <col min="14856" max="15100" width="9.140625" style="14"/>
    <col min="15101" max="15101" width="11.7109375" style="14" customWidth="1"/>
    <col min="15102" max="15102" width="57.28515625" style="14" customWidth="1"/>
    <col min="15103" max="15103" width="25.28515625" style="14" customWidth="1"/>
    <col min="15104" max="15104" width="13.42578125" style="14" customWidth="1"/>
    <col min="15105" max="15105" width="14.5703125" style="14" customWidth="1"/>
    <col min="15106" max="15107" width="13.42578125" style="14" customWidth="1"/>
    <col min="15108" max="15110" width="9.28515625" style="14" customWidth="1"/>
    <col min="15111" max="15111" width="8.140625" style="14" customWidth="1"/>
    <col min="15112" max="15356" width="9.140625" style="14"/>
    <col min="15357" max="15357" width="11.7109375" style="14" customWidth="1"/>
    <col min="15358" max="15358" width="57.28515625" style="14" customWidth="1"/>
    <col min="15359" max="15359" width="25.28515625" style="14" customWidth="1"/>
    <col min="15360" max="15360" width="13.42578125" style="14" customWidth="1"/>
    <col min="15361" max="15361" width="14.5703125" style="14" customWidth="1"/>
    <col min="15362" max="15363" width="13.42578125" style="14" customWidth="1"/>
    <col min="15364" max="15366" width="9.28515625" style="14" customWidth="1"/>
    <col min="15367" max="15367" width="8.140625" style="14" customWidth="1"/>
    <col min="15368" max="15612" width="9.140625" style="14"/>
    <col min="15613" max="15613" width="11.7109375" style="14" customWidth="1"/>
    <col min="15614" max="15614" width="57.28515625" style="14" customWidth="1"/>
    <col min="15615" max="15615" width="25.28515625" style="14" customWidth="1"/>
    <col min="15616" max="15616" width="13.42578125" style="14" customWidth="1"/>
    <col min="15617" max="15617" width="14.5703125" style="14" customWidth="1"/>
    <col min="15618" max="15619" width="13.42578125" style="14" customWidth="1"/>
    <col min="15620" max="15622" width="9.28515625" style="14" customWidth="1"/>
    <col min="15623" max="15623" width="8.140625" style="14" customWidth="1"/>
    <col min="15624" max="15868" width="9.140625" style="14"/>
    <col min="15869" max="15869" width="11.7109375" style="14" customWidth="1"/>
    <col min="15870" max="15870" width="57.28515625" style="14" customWidth="1"/>
    <col min="15871" max="15871" width="25.28515625" style="14" customWidth="1"/>
    <col min="15872" max="15872" width="13.42578125" style="14" customWidth="1"/>
    <col min="15873" max="15873" width="14.5703125" style="14" customWidth="1"/>
    <col min="15874" max="15875" width="13.42578125" style="14" customWidth="1"/>
    <col min="15876" max="15878" width="9.28515625" style="14" customWidth="1"/>
    <col min="15879" max="15879" width="8.140625" style="14" customWidth="1"/>
    <col min="15880" max="16124" width="9.140625" style="14"/>
    <col min="16125" max="16125" width="11.7109375" style="14" customWidth="1"/>
    <col min="16126" max="16126" width="57.28515625" style="14" customWidth="1"/>
    <col min="16127" max="16127" width="25.28515625" style="14" customWidth="1"/>
    <col min="16128" max="16128" width="13.42578125" style="14" customWidth="1"/>
    <col min="16129" max="16129" width="14.5703125" style="14" customWidth="1"/>
    <col min="16130" max="16131" width="13.42578125" style="14" customWidth="1"/>
    <col min="16132" max="16134" width="9.28515625" style="14" customWidth="1"/>
    <col min="16135" max="16135" width="8.140625" style="14" customWidth="1"/>
    <col min="16136" max="16380" width="9.140625" style="14"/>
    <col min="16381" max="16384" width="9.140625" style="14" customWidth="1"/>
  </cols>
  <sheetData>
    <row r="1" spans="1:7" s="15" customFormat="1" ht="15.75" x14ac:dyDescent="0.2">
      <c r="A1" s="11" t="s">
        <v>264</v>
      </c>
      <c r="B1" s="11"/>
      <c r="D1" s="17"/>
      <c r="E1" s="18"/>
    </row>
    <row r="2" spans="1:7" s="15" customFormat="1" x14ac:dyDescent="0.2">
      <c r="A2" s="73" t="s">
        <v>223</v>
      </c>
      <c r="B2" s="73"/>
      <c r="C2" s="73"/>
      <c r="D2" s="73"/>
      <c r="E2" s="73"/>
      <c r="F2" s="73"/>
      <c r="G2" s="73"/>
    </row>
    <row r="3" spans="1:7" ht="20.100000000000001" customHeight="1" x14ac:dyDescent="0.2">
      <c r="A3" s="74" t="s">
        <v>265</v>
      </c>
      <c r="B3" s="74"/>
      <c r="C3" s="74"/>
      <c r="D3" s="74"/>
      <c r="E3" s="74"/>
      <c r="F3" s="74"/>
      <c r="G3" s="74"/>
    </row>
    <row r="4" spans="1:7" ht="20.100000000000001" customHeight="1" x14ac:dyDescent="0.2">
      <c r="A4" s="74"/>
      <c r="B4" s="74"/>
      <c r="C4" s="74"/>
      <c r="D4" s="74"/>
      <c r="E4" s="74"/>
      <c r="F4" s="74"/>
      <c r="G4" s="74"/>
    </row>
    <row r="5" spans="1:7" x14ac:dyDescent="0.2">
      <c r="A5" s="76"/>
      <c r="B5" s="76"/>
    </row>
    <row r="7" spans="1:7" s="15" customFormat="1" x14ac:dyDescent="0.2">
      <c r="A7" s="6"/>
      <c r="B7" s="6"/>
      <c r="C7" s="31" t="s">
        <v>1</v>
      </c>
      <c r="D7" s="31" t="s">
        <v>2</v>
      </c>
      <c r="E7" s="31" t="s">
        <v>231</v>
      </c>
      <c r="F7" s="31" t="s">
        <v>3</v>
      </c>
      <c r="G7" s="31" t="s">
        <v>3</v>
      </c>
    </row>
    <row r="8" spans="1:7" s="15" customFormat="1" x14ac:dyDescent="0.2">
      <c r="A8" s="7" t="s">
        <v>257</v>
      </c>
      <c r="B8" s="7" t="s">
        <v>266</v>
      </c>
      <c r="C8" s="31" t="s">
        <v>4</v>
      </c>
      <c r="D8" s="31" t="s">
        <v>5</v>
      </c>
      <c r="E8" s="31">
        <v>2024</v>
      </c>
      <c r="F8" s="31">
        <v>2025</v>
      </c>
      <c r="G8" s="31">
        <v>2026</v>
      </c>
    </row>
    <row r="9" spans="1:7" s="15" customFormat="1" x14ac:dyDescent="0.2">
      <c r="A9" s="58" t="s">
        <v>289</v>
      </c>
      <c r="B9" s="59"/>
      <c r="C9" s="60">
        <v>5943460.4900000002</v>
      </c>
      <c r="D9" s="60">
        <v>12855097</v>
      </c>
      <c r="E9" s="60">
        <v>14697843</v>
      </c>
      <c r="F9" s="60">
        <v>14432432</v>
      </c>
      <c r="G9" s="60">
        <v>11995612</v>
      </c>
    </row>
    <row r="10" spans="1:7" s="15" customFormat="1" x14ac:dyDescent="0.2">
      <c r="A10" s="50" t="s">
        <v>90</v>
      </c>
      <c r="B10" s="50"/>
      <c r="C10" s="51">
        <v>109032.73</v>
      </c>
      <c r="D10" s="51">
        <v>60900</v>
      </c>
      <c r="E10" s="51">
        <v>67600</v>
      </c>
      <c r="F10" s="51">
        <v>67600</v>
      </c>
      <c r="G10" s="51">
        <v>67600</v>
      </c>
    </row>
    <row r="11" spans="1:7" s="15" customFormat="1" x14ac:dyDescent="0.2">
      <c r="A11" s="52" t="s">
        <v>91</v>
      </c>
      <c r="B11" s="52"/>
      <c r="C11" s="53">
        <v>109032.73</v>
      </c>
      <c r="D11" s="53">
        <v>60900</v>
      </c>
      <c r="E11" s="53">
        <v>67600</v>
      </c>
      <c r="F11" s="53">
        <v>67600</v>
      </c>
      <c r="G11" s="53">
        <v>67600</v>
      </c>
    </row>
    <row r="12" spans="1:7" s="15" customFormat="1" x14ac:dyDescent="0.2">
      <c r="A12" s="54" t="s">
        <v>92</v>
      </c>
      <c r="B12" s="54"/>
      <c r="C12" s="55">
        <v>109032.73</v>
      </c>
      <c r="D12" s="55">
        <v>60900</v>
      </c>
      <c r="E12" s="55">
        <v>67600</v>
      </c>
      <c r="F12" s="55">
        <v>67600</v>
      </c>
      <c r="G12" s="55">
        <v>67600</v>
      </c>
    </row>
    <row r="13" spans="1:7" s="15" customFormat="1" x14ac:dyDescent="0.2">
      <c r="A13" s="56" t="s">
        <v>93</v>
      </c>
      <c r="B13" s="56"/>
      <c r="C13" s="57">
        <v>54016.83</v>
      </c>
      <c r="D13" s="57">
        <v>21200</v>
      </c>
      <c r="E13" s="57">
        <v>21200</v>
      </c>
      <c r="F13" s="57">
        <v>21200</v>
      </c>
      <c r="G13" s="57">
        <v>21200</v>
      </c>
    </row>
    <row r="14" spans="1:7" x14ac:dyDescent="0.2">
      <c r="A14" s="40" t="s">
        <v>251</v>
      </c>
      <c r="B14" s="40"/>
      <c r="C14" s="41">
        <v>54016.83</v>
      </c>
      <c r="D14" s="41">
        <v>21200</v>
      </c>
      <c r="E14" s="41">
        <v>21200</v>
      </c>
      <c r="F14" s="41">
        <v>21200</v>
      </c>
      <c r="G14" s="41">
        <v>21200</v>
      </c>
    </row>
    <row r="15" spans="1:7" x14ac:dyDescent="0.2">
      <c r="A15" s="42" t="s">
        <v>41</v>
      </c>
      <c r="B15" s="42"/>
      <c r="C15" s="42">
        <v>54016.83</v>
      </c>
      <c r="D15" s="42">
        <v>21200</v>
      </c>
      <c r="E15" s="42">
        <v>21200</v>
      </c>
      <c r="F15" s="42">
        <v>21200</v>
      </c>
      <c r="G15" s="42">
        <v>21200</v>
      </c>
    </row>
    <row r="16" spans="1:7" x14ac:dyDescent="0.2">
      <c r="A16" s="42" t="s">
        <v>43</v>
      </c>
      <c r="B16" s="42"/>
      <c r="C16" s="42">
        <v>54016.83</v>
      </c>
      <c r="D16" s="42">
        <v>21200</v>
      </c>
      <c r="E16" s="42">
        <v>21200</v>
      </c>
      <c r="F16" s="42">
        <v>21200</v>
      </c>
      <c r="G16" s="42">
        <v>21200</v>
      </c>
    </row>
    <row r="17" spans="1:7" s="15" customFormat="1" x14ac:dyDescent="0.2">
      <c r="A17" s="56" t="s">
        <v>94</v>
      </c>
      <c r="B17" s="56"/>
      <c r="C17" s="57">
        <v>7963.37</v>
      </c>
      <c r="D17" s="57">
        <v>3600</v>
      </c>
      <c r="E17" s="57">
        <v>3600</v>
      </c>
      <c r="F17" s="57">
        <v>3600</v>
      </c>
      <c r="G17" s="57">
        <v>3600</v>
      </c>
    </row>
    <row r="18" spans="1:7" x14ac:dyDescent="0.2">
      <c r="A18" s="40" t="s">
        <v>251</v>
      </c>
      <c r="B18" s="40"/>
      <c r="C18" s="41">
        <v>7963.37</v>
      </c>
      <c r="D18" s="41">
        <v>3600</v>
      </c>
      <c r="E18" s="41">
        <v>3600</v>
      </c>
      <c r="F18" s="41">
        <v>3600</v>
      </c>
      <c r="G18" s="41">
        <v>3600</v>
      </c>
    </row>
    <row r="19" spans="1:7" x14ac:dyDescent="0.2">
      <c r="A19" s="42" t="s">
        <v>41</v>
      </c>
      <c r="B19" s="42"/>
      <c r="C19" s="42">
        <v>7963.37</v>
      </c>
      <c r="D19" s="42">
        <v>3600</v>
      </c>
      <c r="E19" s="42">
        <v>3600</v>
      </c>
      <c r="F19" s="42">
        <v>3600</v>
      </c>
      <c r="G19" s="42">
        <v>3600</v>
      </c>
    </row>
    <row r="20" spans="1:7" x14ac:dyDescent="0.2">
      <c r="A20" s="42" t="s">
        <v>48</v>
      </c>
      <c r="B20" s="42"/>
      <c r="C20" s="42">
        <v>7963.37</v>
      </c>
      <c r="D20" s="42">
        <v>3600</v>
      </c>
      <c r="E20" s="42">
        <v>3600</v>
      </c>
      <c r="F20" s="42">
        <v>3600</v>
      </c>
      <c r="G20" s="42">
        <v>3600</v>
      </c>
    </row>
    <row r="21" spans="1:7" s="15" customFormat="1" x14ac:dyDescent="0.2">
      <c r="A21" s="56" t="s">
        <v>95</v>
      </c>
      <c r="B21" s="56"/>
      <c r="C21" s="57">
        <v>30496.29</v>
      </c>
      <c r="D21" s="57">
        <v>28100</v>
      </c>
      <c r="E21" s="57">
        <v>34800</v>
      </c>
      <c r="F21" s="57">
        <v>34800</v>
      </c>
      <c r="G21" s="57">
        <v>34800</v>
      </c>
    </row>
    <row r="22" spans="1:7" x14ac:dyDescent="0.2">
      <c r="A22" s="40" t="s">
        <v>251</v>
      </c>
      <c r="B22" s="40"/>
      <c r="C22" s="41">
        <v>30496.29</v>
      </c>
      <c r="D22" s="41">
        <v>28100</v>
      </c>
      <c r="E22" s="41">
        <v>34800</v>
      </c>
      <c r="F22" s="41">
        <v>34800</v>
      </c>
      <c r="G22" s="41">
        <v>34800</v>
      </c>
    </row>
    <row r="23" spans="1:7" x14ac:dyDescent="0.2">
      <c r="A23" s="42" t="s">
        <v>41</v>
      </c>
      <c r="B23" s="42"/>
      <c r="C23" s="42">
        <v>30496.29</v>
      </c>
      <c r="D23" s="42">
        <v>28100</v>
      </c>
      <c r="E23" s="42">
        <v>34800</v>
      </c>
      <c r="F23" s="42">
        <v>34800</v>
      </c>
      <c r="G23" s="42">
        <v>34800</v>
      </c>
    </row>
    <row r="24" spans="1:7" x14ac:dyDescent="0.2">
      <c r="A24" s="42" t="s">
        <v>43</v>
      </c>
      <c r="B24" s="42"/>
      <c r="C24" s="42">
        <v>30496.29</v>
      </c>
      <c r="D24" s="42">
        <v>28100</v>
      </c>
      <c r="E24" s="42">
        <v>34800</v>
      </c>
      <c r="F24" s="42">
        <v>34800</v>
      </c>
      <c r="G24" s="42">
        <v>34800</v>
      </c>
    </row>
    <row r="25" spans="1:7" s="15" customFormat="1" x14ac:dyDescent="0.2">
      <c r="A25" s="56" t="s">
        <v>96</v>
      </c>
      <c r="B25" s="56"/>
      <c r="C25" s="57">
        <v>16556.240000000002</v>
      </c>
      <c r="D25" s="57">
        <v>8000</v>
      </c>
      <c r="E25" s="57">
        <v>8000</v>
      </c>
      <c r="F25" s="57">
        <v>8000</v>
      </c>
      <c r="G25" s="57">
        <v>8000</v>
      </c>
    </row>
    <row r="26" spans="1:7" x14ac:dyDescent="0.2">
      <c r="A26" s="40" t="s">
        <v>251</v>
      </c>
      <c r="B26" s="40"/>
      <c r="C26" s="41">
        <v>16556.240000000002</v>
      </c>
      <c r="D26" s="41">
        <v>8000</v>
      </c>
      <c r="E26" s="41">
        <v>8000</v>
      </c>
      <c r="F26" s="41">
        <v>8000</v>
      </c>
      <c r="G26" s="41">
        <v>8000</v>
      </c>
    </row>
    <row r="27" spans="1:7" x14ac:dyDescent="0.2">
      <c r="A27" s="42" t="s">
        <v>41</v>
      </c>
      <c r="B27" s="42"/>
      <c r="C27" s="42">
        <v>16556.240000000002</v>
      </c>
      <c r="D27" s="42">
        <v>8000</v>
      </c>
      <c r="E27" s="42">
        <v>8000</v>
      </c>
      <c r="F27" s="42">
        <v>8000</v>
      </c>
      <c r="G27" s="42">
        <v>8000</v>
      </c>
    </row>
    <row r="28" spans="1:7" x14ac:dyDescent="0.2">
      <c r="A28" s="42" t="s">
        <v>43</v>
      </c>
      <c r="B28" s="42"/>
      <c r="C28" s="42">
        <v>16556.240000000002</v>
      </c>
      <c r="D28" s="42">
        <v>8000</v>
      </c>
      <c r="E28" s="42">
        <v>8000</v>
      </c>
      <c r="F28" s="42">
        <v>8000</v>
      </c>
      <c r="G28" s="42">
        <v>8000</v>
      </c>
    </row>
    <row r="29" spans="1:7" s="15" customFormat="1" x14ac:dyDescent="0.2">
      <c r="A29" s="50" t="s">
        <v>97</v>
      </c>
      <c r="B29" s="50"/>
      <c r="C29" s="51">
        <v>63865.32</v>
      </c>
      <c r="D29" s="51">
        <v>86636</v>
      </c>
      <c r="E29" s="51">
        <v>102336</v>
      </c>
      <c r="F29" s="51">
        <v>102336</v>
      </c>
      <c r="G29" s="51">
        <v>102336</v>
      </c>
    </row>
    <row r="30" spans="1:7" s="15" customFormat="1" x14ac:dyDescent="0.2">
      <c r="A30" s="52" t="s">
        <v>98</v>
      </c>
      <c r="B30" s="52"/>
      <c r="C30" s="53">
        <v>63865.32</v>
      </c>
      <c r="D30" s="53">
        <v>86636</v>
      </c>
      <c r="E30" s="53">
        <v>102336</v>
      </c>
      <c r="F30" s="53">
        <v>102336</v>
      </c>
      <c r="G30" s="53">
        <v>102336</v>
      </c>
    </row>
    <row r="31" spans="1:7" s="15" customFormat="1" x14ac:dyDescent="0.2">
      <c r="A31" s="54" t="s">
        <v>92</v>
      </c>
      <c r="B31" s="54"/>
      <c r="C31" s="55">
        <v>63865.32</v>
      </c>
      <c r="D31" s="55">
        <v>86636</v>
      </c>
      <c r="E31" s="55">
        <v>102336</v>
      </c>
      <c r="F31" s="55">
        <v>102336</v>
      </c>
      <c r="G31" s="55">
        <v>102336</v>
      </c>
    </row>
    <row r="32" spans="1:7" s="15" customFormat="1" x14ac:dyDescent="0.2">
      <c r="A32" s="56" t="s">
        <v>99</v>
      </c>
      <c r="B32" s="56"/>
      <c r="C32" s="57">
        <v>63865.32</v>
      </c>
      <c r="D32" s="57">
        <v>73336</v>
      </c>
      <c r="E32" s="57">
        <v>89036</v>
      </c>
      <c r="F32" s="57">
        <v>89036</v>
      </c>
      <c r="G32" s="57">
        <v>89036</v>
      </c>
    </row>
    <row r="33" spans="1:7" x14ac:dyDescent="0.2">
      <c r="A33" s="40" t="s">
        <v>251</v>
      </c>
      <c r="B33" s="40"/>
      <c r="C33" s="41">
        <v>63865.32</v>
      </c>
      <c r="D33" s="41">
        <v>73336</v>
      </c>
      <c r="E33" s="41">
        <v>89036</v>
      </c>
      <c r="F33" s="41">
        <v>89036</v>
      </c>
      <c r="G33" s="41">
        <v>89036</v>
      </c>
    </row>
    <row r="34" spans="1:7" x14ac:dyDescent="0.2">
      <c r="A34" s="42" t="s">
        <v>41</v>
      </c>
      <c r="B34" s="42"/>
      <c r="C34" s="42">
        <v>63865.32</v>
      </c>
      <c r="D34" s="42">
        <v>73336</v>
      </c>
      <c r="E34" s="42">
        <v>89036</v>
      </c>
      <c r="F34" s="42">
        <v>89036</v>
      </c>
      <c r="G34" s="42">
        <v>89036</v>
      </c>
    </row>
    <row r="35" spans="1:7" x14ac:dyDescent="0.2">
      <c r="A35" s="42" t="s">
        <v>42</v>
      </c>
      <c r="B35" s="42"/>
      <c r="C35" s="42">
        <v>39382.15</v>
      </c>
      <c r="D35" s="42">
        <v>47436</v>
      </c>
      <c r="E35" s="42">
        <v>47636</v>
      </c>
      <c r="F35" s="42">
        <v>47636</v>
      </c>
      <c r="G35" s="42">
        <v>47636</v>
      </c>
    </row>
    <row r="36" spans="1:7" x14ac:dyDescent="0.2">
      <c r="A36" s="42" t="s">
        <v>43</v>
      </c>
      <c r="B36" s="42"/>
      <c r="C36" s="42">
        <v>14130.79</v>
      </c>
      <c r="D36" s="42">
        <v>18900</v>
      </c>
      <c r="E36" s="42">
        <v>29400</v>
      </c>
      <c r="F36" s="42">
        <v>29400</v>
      </c>
      <c r="G36" s="42">
        <v>29400</v>
      </c>
    </row>
    <row r="37" spans="1:7" x14ac:dyDescent="0.2">
      <c r="A37" s="42" t="s">
        <v>48</v>
      </c>
      <c r="B37" s="42"/>
      <c r="C37" s="42">
        <v>10352.379999999999</v>
      </c>
      <c r="D37" s="42">
        <v>7000</v>
      </c>
      <c r="E37" s="42">
        <v>12000</v>
      </c>
      <c r="F37" s="42">
        <v>12000</v>
      </c>
      <c r="G37" s="42">
        <v>12000</v>
      </c>
    </row>
    <row r="38" spans="1:7" s="15" customFormat="1" x14ac:dyDescent="0.2">
      <c r="A38" s="56" t="s">
        <v>100</v>
      </c>
      <c r="B38" s="56"/>
      <c r="C38" s="57">
        <v>0</v>
      </c>
      <c r="D38" s="57">
        <v>13300</v>
      </c>
      <c r="E38" s="57">
        <v>13300</v>
      </c>
      <c r="F38" s="57">
        <v>13300</v>
      </c>
      <c r="G38" s="57">
        <v>13300</v>
      </c>
    </row>
    <row r="39" spans="1:7" x14ac:dyDescent="0.2">
      <c r="A39" s="40" t="s">
        <v>251</v>
      </c>
      <c r="B39" s="40"/>
      <c r="C39" s="41">
        <v>0</v>
      </c>
      <c r="D39" s="41">
        <v>13300</v>
      </c>
      <c r="E39" s="41">
        <v>13300</v>
      </c>
      <c r="F39" s="41">
        <v>13300</v>
      </c>
      <c r="G39" s="41">
        <v>13300</v>
      </c>
    </row>
    <row r="40" spans="1:7" x14ac:dyDescent="0.2">
      <c r="A40" s="42" t="s">
        <v>41</v>
      </c>
      <c r="B40" s="42"/>
      <c r="C40" s="42">
        <v>0</v>
      </c>
      <c r="D40" s="42">
        <v>13300</v>
      </c>
      <c r="E40" s="42">
        <v>13300</v>
      </c>
      <c r="F40" s="42">
        <v>13300</v>
      </c>
      <c r="G40" s="42">
        <v>13300</v>
      </c>
    </row>
    <row r="41" spans="1:7" x14ac:dyDescent="0.2">
      <c r="A41" s="42" t="s">
        <v>48</v>
      </c>
      <c r="B41" s="42"/>
      <c r="C41" s="42">
        <v>0</v>
      </c>
      <c r="D41" s="42">
        <v>13300</v>
      </c>
      <c r="E41" s="42">
        <v>13300</v>
      </c>
      <c r="F41" s="42">
        <v>13300</v>
      </c>
      <c r="G41" s="42">
        <v>13300</v>
      </c>
    </row>
    <row r="42" spans="1:7" s="15" customFormat="1" x14ac:dyDescent="0.2">
      <c r="A42" s="50" t="s">
        <v>101</v>
      </c>
      <c r="B42" s="50"/>
      <c r="C42" s="51">
        <v>3571487.41</v>
      </c>
      <c r="D42" s="51">
        <v>2966273</v>
      </c>
      <c r="E42" s="51">
        <v>3630178</v>
      </c>
      <c r="F42" s="51">
        <v>3546225</v>
      </c>
      <c r="G42" s="51">
        <v>3546405</v>
      </c>
    </row>
    <row r="43" spans="1:7" s="15" customFormat="1" x14ac:dyDescent="0.2">
      <c r="A43" s="52" t="s">
        <v>102</v>
      </c>
      <c r="B43" s="52"/>
      <c r="C43" s="53">
        <v>3511525.61</v>
      </c>
      <c r="D43" s="53">
        <v>2906323</v>
      </c>
      <c r="E43" s="53">
        <v>3549628</v>
      </c>
      <c r="F43" s="53">
        <v>3463090</v>
      </c>
      <c r="G43" s="53">
        <v>3463090</v>
      </c>
    </row>
    <row r="44" spans="1:7" s="15" customFormat="1" x14ac:dyDescent="0.2">
      <c r="A44" s="54" t="s">
        <v>92</v>
      </c>
      <c r="B44" s="54"/>
      <c r="C44" s="55">
        <v>445338.77</v>
      </c>
      <c r="D44" s="55">
        <v>416724</v>
      </c>
      <c r="E44" s="55">
        <v>360100</v>
      </c>
      <c r="F44" s="55">
        <v>360100</v>
      </c>
      <c r="G44" s="55">
        <v>360100</v>
      </c>
    </row>
    <row r="45" spans="1:7" s="15" customFormat="1" x14ac:dyDescent="0.2">
      <c r="A45" s="56" t="s">
        <v>103</v>
      </c>
      <c r="B45" s="56"/>
      <c r="C45" s="57">
        <v>390324.75</v>
      </c>
      <c r="D45" s="57">
        <v>339700</v>
      </c>
      <c r="E45" s="57">
        <v>317700</v>
      </c>
      <c r="F45" s="57">
        <v>317700</v>
      </c>
      <c r="G45" s="57">
        <v>317700</v>
      </c>
    </row>
    <row r="46" spans="1:7" x14ac:dyDescent="0.2">
      <c r="A46" s="40" t="s">
        <v>251</v>
      </c>
      <c r="B46" s="40"/>
      <c r="C46" s="41">
        <v>390324.75</v>
      </c>
      <c r="D46" s="41">
        <v>339700</v>
      </c>
      <c r="E46" s="41">
        <v>317700</v>
      </c>
      <c r="F46" s="41">
        <v>317700</v>
      </c>
      <c r="G46" s="41">
        <v>317700</v>
      </c>
    </row>
    <row r="47" spans="1:7" x14ac:dyDescent="0.2">
      <c r="A47" s="42" t="s">
        <v>41</v>
      </c>
      <c r="B47" s="42"/>
      <c r="C47" s="42">
        <v>390324.75</v>
      </c>
      <c r="D47" s="42">
        <v>339700</v>
      </c>
      <c r="E47" s="42">
        <v>317700</v>
      </c>
      <c r="F47" s="42">
        <v>317700</v>
      </c>
      <c r="G47" s="42">
        <v>317700</v>
      </c>
    </row>
    <row r="48" spans="1:7" x14ac:dyDescent="0.2">
      <c r="A48" s="42" t="s">
        <v>43</v>
      </c>
      <c r="B48" s="42"/>
      <c r="C48" s="42">
        <v>390324.75</v>
      </c>
      <c r="D48" s="42">
        <v>339700</v>
      </c>
      <c r="E48" s="42">
        <v>317700</v>
      </c>
      <c r="F48" s="42">
        <v>317700</v>
      </c>
      <c r="G48" s="42">
        <v>317700</v>
      </c>
    </row>
    <row r="49" spans="1:7" s="15" customFormat="1" x14ac:dyDescent="0.2">
      <c r="A49" s="56" t="s">
        <v>104</v>
      </c>
      <c r="B49" s="56"/>
      <c r="C49" s="57">
        <v>9561.76</v>
      </c>
      <c r="D49" s="57">
        <v>15400</v>
      </c>
      <c r="E49" s="57">
        <v>15400</v>
      </c>
      <c r="F49" s="57">
        <v>15400</v>
      </c>
      <c r="G49" s="57">
        <v>15400</v>
      </c>
    </row>
    <row r="50" spans="1:7" x14ac:dyDescent="0.2">
      <c r="A50" s="40" t="s">
        <v>39</v>
      </c>
      <c r="B50" s="40"/>
      <c r="C50" s="41">
        <v>9561.76</v>
      </c>
      <c r="D50" s="41">
        <v>15400</v>
      </c>
      <c r="E50" s="41">
        <v>15400</v>
      </c>
      <c r="F50" s="41">
        <v>15400</v>
      </c>
      <c r="G50" s="41">
        <v>15400</v>
      </c>
    </row>
    <row r="51" spans="1:7" x14ac:dyDescent="0.2">
      <c r="A51" s="42" t="s">
        <v>49</v>
      </c>
      <c r="B51" s="42"/>
      <c r="C51" s="42">
        <v>9561.76</v>
      </c>
      <c r="D51" s="42">
        <v>15400</v>
      </c>
      <c r="E51" s="42">
        <v>15400</v>
      </c>
      <c r="F51" s="42">
        <v>15400</v>
      </c>
      <c r="G51" s="42">
        <v>15400</v>
      </c>
    </row>
    <row r="52" spans="1:7" x14ac:dyDescent="0.2">
      <c r="A52" s="42" t="s">
        <v>51</v>
      </c>
      <c r="B52" s="42"/>
      <c r="C52" s="42">
        <v>9561.76</v>
      </c>
      <c r="D52" s="42">
        <v>15400</v>
      </c>
      <c r="E52" s="42">
        <v>15400</v>
      </c>
      <c r="F52" s="42">
        <v>15400</v>
      </c>
      <c r="G52" s="42">
        <v>15400</v>
      </c>
    </row>
    <row r="53" spans="1:7" s="15" customFormat="1" x14ac:dyDescent="0.2">
      <c r="A53" s="56" t="s">
        <v>105</v>
      </c>
      <c r="B53" s="56"/>
      <c r="C53" s="57">
        <v>45452.26</v>
      </c>
      <c r="D53" s="57">
        <v>27000</v>
      </c>
      <c r="E53" s="57">
        <v>27000</v>
      </c>
      <c r="F53" s="57">
        <v>27000</v>
      </c>
      <c r="G53" s="57">
        <v>27000</v>
      </c>
    </row>
    <row r="54" spans="1:7" x14ac:dyDescent="0.2">
      <c r="A54" s="40" t="s">
        <v>23</v>
      </c>
      <c r="B54" s="40"/>
      <c r="C54" s="41">
        <v>9290.6</v>
      </c>
      <c r="D54" s="41">
        <v>0</v>
      </c>
      <c r="E54" s="41">
        <v>0</v>
      </c>
      <c r="F54" s="41">
        <v>0</v>
      </c>
      <c r="G54" s="41">
        <v>0</v>
      </c>
    </row>
    <row r="55" spans="1:7" x14ac:dyDescent="0.2">
      <c r="A55" s="42" t="s">
        <v>49</v>
      </c>
      <c r="B55" s="42"/>
      <c r="C55" s="42">
        <v>9290.6</v>
      </c>
      <c r="D55" s="42">
        <v>0</v>
      </c>
      <c r="E55" s="42">
        <v>0</v>
      </c>
      <c r="F55" s="42">
        <v>0</v>
      </c>
      <c r="G55" s="42">
        <v>0</v>
      </c>
    </row>
    <row r="56" spans="1:7" x14ac:dyDescent="0.2">
      <c r="A56" s="42" t="s">
        <v>51</v>
      </c>
      <c r="B56" s="42"/>
      <c r="C56" s="42">
        <v>9290.6</v>
      </c>
      <c r="D56" s="42">
        <v>0</v>
      </c>
      <c r="E56" s="42">
        <v>0</v>
      </c>
      <c r="F56" s="42">
        <v>0</v>
      </c>
      <c r="G56" s="42">
        <v>0</v>
      </c>
    </row>
    <row r="57" spans="1:7" s="15" customFormat="1" x14ac:dyDescent="0.2">
      <c r="A57" s="40" t="s">
        <v>39</v>
      </c>
      <c r="B57" s="40"/>
      <c r="C57" s="41">
        <v>36161.660000000003</v>
      </c>
      <c r="D57" s="41">
        <v>27000</v>
      </c>
      <c r="E57" s="41">
        <v>27000</v>
      </c>
      <c r="F57" s="41">
        <v>27000</v>
      </c>
      <c r="G57" s="41">
        <v>27000</v>
      </c>
    </row>
    <row r="58" spans="1:7" x14ac:dyDescent="0.2">
      <c r="A58" s="42" t="s">
        <v>49</v>
      </c>
      <c r="B58" s="42"/>
      <c r="C58" s="42">
        <v>36161.660000000003</v>
      </c>
      <c r="D58" s="42">
        <v>27000</v>
      </c>
      <c r="E58" s="42">
        <v>27000</v>
      </c>
      <c r="F58" s="42">
        <v>27000</v>
      </c>
      <c r="G58" s="42">
        <v>27000</v>
      </c>
    </row>
    <row r="59" spans="1:7" x14ac:dyDescent="0.2">
      <c r="A59" s="42" t="s">
        <v>51</v>
      </c>
      <c r="B59" s="42"/>
      <c r="C59" s="42">
        <v>36161.660000000003</v>
      </c>
      <c r="D59" s="42">
        <v>27000</v>
      </c>
      <c r="E59" s="42">
        <v>27000</v>
      </c>
      <c r="F59" s="42">
        <v>27000</v>
      </c>
      <c r="G59" s="42">
        <v>27000</v>
      </c>
    </row>
    <row r="60" spans="1:7" x14ac:dyDescent="0.2">
      <c r="A60" s="56" t="s">
        <v>106</v>
      </c>
      <c r="B60" s="56"/>
      <c r="C60" s="57">
        <v>0</v>
      </c>
      <c r="D60" s="57">
        <v>34624</v>
      </c>
      <c r="E60" s="57">
        <v>0</v>
      </c>
      <c r="F60" s="57">
        <v>0</v>
      </c>
      <c r="G60" s="57">
        <v>0</v>
      </c>
    </row>
    <row r="61" spans="1:7" x14ac:dyDescent="0.2">
      <c r="A61" s="40" t="s">
        <v>251</v>
      </c>
      <c r="B61" s="40"/>
      <c r="C61" s="41">
        <v>0</v>
      </c>
      <c r="D61" s="41">
        <v>13850</v>
      </c>
      <c r="E61" s="41">
        <v>0</v>
      </c>
      <c r="F61" s="41">
        <v>0</v>
      </c>
      <c r="G61" s="41">
        <v>0</v>
      </c>
    </row>
    <row r="62" spans="1:7" x14ac:dyDescent="0.2">
      <c r="A62" s="42" t="s">
        <v>41</v>
      </c>
      <c r="B62" s="42"/>
      <c r="C62" s="42">
        <v>0</v>
      </c>
      <c r="D62" s="42">
        <v>664</v>
      </c>
      <c r="E62" s="42">
        <v>0</v>
      </c>
      <c r="F62" s="42">
        <v>0</v>
      </c>
      <c r="G62" s="42">
        <v>0</v>
      </c>
    </row>
    <row r="63" spans="1:7" x14ac:dyDescent="0.2">
      <c r="A63" s="42" t="s">
        <v>43</v>
      </c>
      <c r="B63" s="42"/>
      <c r="C63" s="42">
        <v>0</v>
      </c>
      <c r="D63" s="42">
        <v>664</v>
      </c>
      <c r="E63" s="42">
        <v>0</v>
      </c>
      <c r="F63" s="42">
        <v>0</v>
      </c>
      <c r="G63" s="42">
        <v>0</v>
      </c>
    </row>
    <row r="64" spans="1:7" s="15" customFormat="1" x14ac:dyDescent="0.2">
      <c r="A64" s="42" t="s">
        <v>49</v>
      </c>
      <c r="B64" s="42"/>
      <c r="C64" s="42">
        <v>0</v>
      </c>
      <c r="D64" s="42">
        <v>13186</v>
      </c>
      <c r="E64" s="42">
        <v>0</v>
      </c>
      <c r="F64" s="42">
        <v>0</v>
      </c>
      <c r="G64" s="42">
        <v>0</v>
      </c>
    </row>
    <row r="65" spans="1:7" x14ac:dyDescent="0.2">
      <c r="A65" s="42" t="s">
        <v>51</v>
      </c>
      <c r="B65" s="42"/>
      <c r="C65" s="42">
        <v>0</v>
      </c>
      <c r="D65" s="42">
        <v>13186</v>
      </c>
      <c r="E65" s="42">
        <v>0</v>
      </c>
      <c r="F65" s="42">
        <v>0</v>
      </c>
      <c r="G65" s="42">
        <v>0</v>
      </c>
    </row>
    <row r="66" spans="1:7" x14ac:dyDescent="0.2">
      <c r="A66" s="40" t="s">
        <v>23</v>
      </c>
      <c r="B66" s="40"/>
      <c r="C66" s="41">
        <v>0</v>
      </c>
      <c r="D66" s="41">
        <v>20774</v>
      </c>
      <c r="E66" s="41">
        <v>0</v>
      </c>
      <c r="F66" s="41">
        <v>0</v>
      </c>
      <c r="G66" s="41">
        <v>0</v>
      </c>
    </row>
    <row r="67" spans="1:7" x14ac:dyDescent="0.2">
      <c r="A67" s="42" t="s">
        <v>41</v>
      </c>
      <c r="B67" s="42"/>
      <c r="C67" s="42">
        <v>0</v>
      </c>
      <c r="D67" s="42">
        <v>995</v>
      </c>
      <c r="E67" s="42">
        <v>0</v>
      </c>
      <c r="F67" s="42">
        <v>0</v>
      </c>
      <c r="G67" s="42">
        <v>0</v>
      </c>
    </row>
    <row r="68" spans="1:7" x14ac:dyDescent="0.2">
      <c r="A68" s="42" t="s">
        <v>43</v>
      </c>
      <c r="B68" s="42"/>
      <c r="C68" s="42">
        <v>0</v>
      </c>
      <c r="D68" s="42">
        <v>995</v>
      </c>
      <c r="E68" s="42">
        <v>0</v>
      </c>
      <c r="F68" s="42">
        <v>0</v>
      </c>
      <c r="G68" s="42">
        <v>0</v>
      </c>
    </row>
    <row r="69" spans="1:7" x14ac:dyDescent="0.2">
      <c r="A69" s="42" t="s">
        <v>49</v>
      </c>
      <c r="B69" s="42"/>
      <c r="C69" s="42">
        <v>0</v>
      </c>
      <c r="D69" s="42">
        <v>19779</v>
      </c>
      <c r="E69" s="42">
        <v>0</v>
      </c>
      <c r="F69" s="42">
        <v>0</v>
      </c>
      <c r="G69" s="42">
        <v>0</v>
      </c>
    </row>
    <row r="70" spans="1:7" x14ac:dyDescent="0.2">
      <c r="A70" s="42" t="s">
        <v>51</v>
      </c>
      <c r="B70" s="42"/>
      <c r="C70" s="42">
        <v>0</v>
      </c>
      <c r="D70" s="42">
        <v>19779</v>
      </c>
      <c r="E70" s="42">
        <v>0</v>
      </c>
      <c r="F70" s="42">
        <v>0</v>
      </c>
      <c r="G70" s="42">
        <v>0</v>
      </c>
    </row>
    <row r="71" spans="1:7" x14ac:dyDescent="0.2">
      <c r="A71" s="54" t="s">
        <v>107</v>
      </c>
      <c r="B71" s="54"/>
      <c r="C71" s="55">
        <v>694440.07</v>
      </c>
      <c r="D71" s="55">
        <v>600817</v>
      </c>
      <c r="E71" s="55">
        <v>753000</v>
      </c>
      <c r="F71" s="55">
        <v>753000</v>
      </c>
      <c r="G71" s="55">
        <v>753000</v>
      </c>
    </row>
    <row r="72" spans="1:7" x14ac:dyDescent="0.2">
      <c r="A72" s="56" t="s">
        <v>108</v>
      </c>
      <c r="B72" s="56"/>
      <c r="C72" s="57">
        <v>516928.44</v>
      </c>
      <c r="D72" s="57">
        <v>465000</v>
      </c>
      <c r="E72" s="57">
        <v>588000</v>
      </c>
      <c r="F72" s="57">
        <v>588000</v>
      </c>
      <c r="G72" s="57">
        <v>588000</v>
      </c>
    </row>
    <row r="73" spans="1:7" x14ac:dyDescent="0.2">
      <c r="A73" s="40" t="s">
        <v>251</v>
      </c>
      <c r="B73" s="40"/>
      <c r="C73" s="41">
        <v>477111.6</v>
      </c>
      <c r="D73" s="41">
        <v>465000</v>
      </c>
      <c r="E73" s="41">
        <v>588000</v>
      </c>
      <c r="F73" s="41">
        <v>588000</v>
      </c>
      <c r="G73" s="41">
        <v>588000</v>
      </c>
    </row>
    <row r="74" spans="1:7" x14ac:dyDescent="0.2">
      <c r="A74" s="42" t="s">
        <v>41</v>
      </c>
      <c r="B74" s="42"/>
      <c r="C74" s="42">
        <v>477111.6</v>
      </c>
      <c r="D74" s="42">
        <v>465000</v>
      </c>
      <c r="E74" s="42">
        <v>588000</v>
      </c>
      <c r="F74" s="42">
        <v>588000</v>
      </c>
      <c r="G74" s="42">
        <v>588000</v>
      </c>
    </row>
    <row r="75" spans="1:7" s="15" customFormat="1" x14ac:dyDescent="0.2">
      <c r="A75" s="42" t="s">
        <v>46</v>
      </c>
      <c r="B75" s="42"/>
      <c r="C75" s="42">
        <v>477111.6</v>
      </c>
      <c r="D75" s="42">
        <v>465000</v>
      </c>
      <c r="E75" s="42">
        <v>588000</v>
      </c>
      <c r="F75" s="42">
        <v>588000</v>
      </c>
      <c r="G75" s="42">
        <v>588000</v>
      </c>
    </row>
    <row r="76" spans="1:7" s="15" customFormat="1" x14ac:dyDescent="0.2">
      <c r="A76" s="40" t="s">
        <v>34</v>
      </c>
      <c r="B76" s="40"/>
      <c r="C76" s="41">
        <v>39816.839999999997</v>
      </c>
      <c r="D76" s="41">
        <v>0</v>
      </c>
      <c r="E76" s="41">
        <v>0</v>
      </c>
      <c r="F76" s="41">
        <v>0</v>
      </c>
      <c r="G76" s="41">
        <v>0</v>
      </c>
    </row>
    <row r="77" spans="1:7" x14ac:dyDescent="0.2">
      <c r="A77" s="42" t="s">
        <v>41</v>
      </c>
      <c r="B77" s="42"/>
      <c r="C77" s="42">
        <v>39816.839999999997</v>
      </c>
      <c r="D77" s="42">
        <v>0</v>
      </c>
      <c r="E77" s="42">
        <v>0</v>
      </c>
      <c r="F77" s="42">
        <v>0</v>
      </c>
      <c r="G77" s="42">
        <v>0</v>
      </c>
    </row>
    <row r="78" spans="1:7" x14ac:dyDescent="0.2">
      <c r="A78" s="42" t="s">
        <v>46</v>
      </c>
      <c r="B78" s="42"/>
      <c r="C78" s="42">
        <v>39816.839999999997</v>
      </c>
      <c r="D78" s="42">
        <v>0</v>
      </c>
      <c r="E78" s="42">
        <v>0</v>
      </c>
      <c r="F78" s="42">
        <v>0</v>
      </c>
      <c r="G78" s="42">
        <v>0</v>
      </c>
    </row>
    <row r="79" spans="1:7" x14ac:dyDescent="0.2">
      <c r="A79" s="56" t="s">
        <v>109</v>
      </c>
      <c r="B79" s="56"/>
      <c r="C79" s="57">
        <v>83375.210000000006</v>
      </c>
      <c r="D79" s="57">
        <v>93000</v>
      </c>
      <c r="E79" s="57">
        <v>165000</v>
      </c>
      <c r="F79" s="57">
        <v>165000</v>
      </c>
      <c r="G79" s="57">
        <v>165000</v>
      </c>
    </row>
    <row r="80" spans="1:7" x14ac:dyDescent="0.2">
      <c r="A80" s="40" t="s">
        <v>251</v>
      </c>
      <c r="B80" s="40"/>
      <c r="C80" s="41">
        <v>83375.210000000006</v>
      </c>
      <c r="D80" s="41">
        <v>93000</v>
      </c>
      <c r="E80" s="41">
        <v>165000</v>
      </c>
      <c r="F80" s="41">
        <v>165000</v>
      </c>
      <c r="G80" s="41">
        <v>165000</v>
      </c>
    </row>
    <row r="81" spans="1:7" x14ac:dyDescent="0.2">
      <c r="A81" s="42" t="s">
        <v>41</v>
      </c>
      <c r="B81" s="42"/>
      <c r="C81" s="42">
        <v>83375.210000000006</v>
      </c>
      <c r="D81" s="42">
        <v>93000</v>
      </c>
      <c r="E81" s="42">
        <v>165000</v>
      </c>
      <c r="F81" s="42">
        <v>165000</v>
      </c>
      <c r="G81" s="42">
        <v>165000</v>
      </c>
    </row>
    <row r="82" spans="1:7" x14ac:dyDescent="0.2">
      <c r="A82" s="42" t="s">
        <v>48</v>
      </c>
      <c r="B82" s="42"/>
      <c r="C82" s="42">
        <v>83375.210000000006</v>
      </c>
      <c r="D82" s="42">
        <v>93000</v>
      </c>
      <c r="E82" s="42">
        <v>165000</v>
      </c>
      <c r="F82" s="42">
        <v>165000</v>
      </c>
      <c r="G82" s="42">
        <v>165000</v>
      </c>
    </row>
    <row r="83" spans="1:7" s="15" customFormat="1" x14ac:dyDescent="0.2">
      <c r="A83" s="56" t="s">
        <v>110</v>
      </c>
      <c r="B83" s="56"/>
      <c r="C83" s="57">
        <v>24229.37</v>
      </c>
      <c r="D83" s="57">
        <v>0</v>
      </c>
      <c r="E83" s="57">
        <v>0</v>
      </c>
      <c r="F83" s="57">
        <v>0</v>
      </c>
      <c r="G83" s="57">
        <v>0</v>
      </c>
    </row>
    <row r="84" spans="1:7" x14ac:dyDescent="0.2">
      <c r="A84" s="40" t="s">
        <v>39</v>
      </c>
      <c r="B84" s="40"/>
      <c r="C84" s="41">
        <v>24229.37</v>
      </c>
      <c r="D84" s="41">
        <v>0</v>
      </c>
      <c r="E84" s="41">
        <v>0</v>
      </c>
      <c r="F84" s="41">
        <v>0</v>
      </c>
      <c r="G84" s="41">
        <v>0</v>
      </c>
    </row>
    <row r="85" spans="1:7" x14ac:dyDescent="0.2">
      <c r="A85" s="42" t="s">
        <v>49</v>
      </c>
      <c r="B85" s="42"/>
      <c r="C85" s="42">
        <v>24229.37</v>
      </c>
      <c r="D85" s="42">
        <v>0</v>
      </c>
      <c r="E85" s="42">
        <v>0</v>
      </c>
      <c r="F85" s="42">
        <v>0</v>
      </c>
      <c r="G85" s="42">
        <v>0</v>
      </c>
    </row>
    <row r="86" spans="1:7" x14ac:dyDescent="0.2">
      <c r="A86" s="42" t="s">
        <v>51</v>
      </c>
      <c r="B86" s="42"/>
      <c r="C86" s="42">
        <v>24229.37</v>
      </c>
      <c r="D86" s="42">
        <v>0</v>
      </c>
      <c r="E86" s="42">
        <v>0</v>
      </c>
      <c r="F86" s="42">
        <v>0</v>
      </c>
      <c r="G86" s="42">
        <v>0</v>
      </c>
    </row>
    <row r="87" spans="1:7" s="15" customFormat="1" x14ac:dyDescent="0.2">
      <c r="A87" s="56" t="s">
        <v>111</v>
      </c>
      <c r="B87" s="56"/>
      <c r="C87" s="57">
        <v>69907.05</v>
      </c>
      <c r="D87" s="57">
        <v>42817</v>
      </c>
      <c r="E87" s="57">
        <v>0</v>
      </c>
      <c r="F87" s="57">
        <v>0</v>
      </c>
      <c r="G87" s="57">
        <v>0</v>
      </c>
    </row>
    <row r="88" spans="1:7" x14ac:dyDescent="0.2">
      <c r="A88" s="40" t="s">
        <v>39</v>
      </c>
      <c r="B88" s="40"/>
      <c r="C88" s="41">
        <v>69907.05</v>
      </c>
      <c r="D88" s="41">
        <v>42817</v>
      </c>
      <c r="E88" s="41">
        <v>0</v>
      </c>
      <c r="F88" s="41">
        <v>0</v>
      </c>
      <c r="G88" s="41">
        <v>0</v>
      </c>
    </row>
    <row r="89" spans="1:7" x14ac:dyDescent="0.2">
      <c r="A89" s="42" t="s">
        <v>49</v>
      </c>
      <c r="B89" s="42"/>
      <c r="C89" s="42">
        <v>69907.05</v>
      </c>
      <c r="D89" s="42">
        <v>42817</v>
      </c>
      <c r="E89" s="42">
        <v>0</v>
      </c>
      <c r="F89" s="42">
        <v>0</v>
      </c>
      <c r="G89" s="42">
        <v>0</v>
      </c>
    </row>
    <row r="90" spans="1:7" x14ac:dyDescent="0.2">
      <c r="A90" s="42" t="s">
        <v>51</v>
      </c>
      <c r="B90" s="42"/>
      <c r="C90" s="42">
        <v>14535.04</v>
      </c>
      <c r="D90" s="42">
        <v>3000</v>
      </c>
      <c r="E90" s="42">
        <v>0</v>
      </c>
      <c r="F90" s="42">
        <v>0</v>
      </c>
      <c r="G90" s="42">
        <v>0</v>
      </c>
    </row>
    <row r="91" spans="1:7" s="15" customFormat="1" x14ac:dyDescent="0.2">
      <c r="A91" s="42" t="s">
        <v>53</v>
      </c>
      <c r="B91" s="42"/>
      <c r="C91" s="42">
        <v>55372.01</v>
      </c>
      <c r="D91" s="42">
        <v>39817</v>
      </c>
      <c r="E91" s="42">
        <v>0</v>
      </c>
      <c r="F91" s="42">
        <v>0</v>
      </c>
      <c r="G91" s="42">
        <v>0</v>
      </c>
    </row>
    <row r="92" spans="1:7" x14ac:dyDescent="0.2">
      <c r="A92" s="54" t="s">
        <v>112</v>
      </c>
      <c r="B92" s="54"/>
      <c r="C92" s="55">
        <v>485834.61</v>
      </c>
      <c r="D92" s="55">
        <v>182000</v>
      </c>
      <c r="E92" s="55">
        <v>190670</v>
      </c>
      <c r="F92" s="55">
        <v>190670</v>
      </c>
      <c r="G92" s="55">
        <v>190670</v>
      </c>
    </row>
    <row r="93" spans="1:7" x14ac:dyDescent="0.2">
      <c r="A93" s="56" t="s">
        <v>113</v>
      </c>
      <c r="B93" s="56"/>
      <c r="C93" s="57">
        <v>33446.15</v>
      </c>
      <c r="D93" s="57">
        <v>50000</v>
      </c>
      <c r="E93" s="57">
        <v>55000</v>
      </c>
      <c r="F93" s="57">
        <v>55000</v>
      </c>
      <c r="G93" s="57">
        <v>55000</v>
      </c>
    </row>
    <row r="94" spans="1:7" x14ac:dyDescent="0.2">
      <c r="A94" s="40" t="s">
        <v>34</v>
      </c>
      <c r="B94" s="40"/>
      <c r="C94" s="41">
        <v>33446.15</v>
      </c>
      <c r="D94" s="41">
        <v>50000</v>
      </c>
      <c r="E94" s="41">
        <v>55000</v>
      </c>
      <c r="F94" s="41">
        <v>55000</v>
      </c>
      <c r="G94" s="41">
        <v>55000</v>
      </c>
    </row>
    <row r="95" spans="1:7" s="15" customFormat="1" x14ac:dyDescent="0.2">
      <c r="A95" s="42" t="s">
        <v>41</v>
      </c>
      <c r="B95" s="42"/>
      <c r="C95" s="42">
        <v>33446.15</v>
      </c>
      <c r="D95" s="42">
        <v>50000</v>
      </c>
      <c r="E95" s="42">
        <v>55000</v>
      </c>
      <c r="F95" s="42">
        <v>55000</v>
      </c>
      <c r="G95" s="42">
        <v>55000</v>
      </c>
    </row>
    <row r="96" spans="1:7" s="15" customFormat="1" x14ac:dyDescent="0.2">
      <c r="A96" s="42" t="s">
        <v>48</v>
      </c>
      <c r="B96" s="42"/>
      <c r="C96" s="42">
        <v>33446.15</v>
      </c>
      <c r="D96" s="42">
        <v>50000</v>
      </c>
      <c r="E96" s="42">
        <v>55000</v>
      </c>
      <c r="F96" s="42">
        <v>55000</v>
      </c>
      <c r="G96" s="42">
        <v>55000</v>
      </c>
    </row>
    <row r="97" spans="1:7" x14ac:dyDescent="0.2">
      <c r="A97" s="56" t="s">
        <v>114</v>
      </c>
      <c r="B97" s="56"/>
      <c r="C97" s="57">
        <v>490.41</v>
      </c>
      <c r="D97" s="57">
        <v>0</v>
      </c>
      <c r="E97" s="57">
        <v>0</v>
      </c>
      <c r="F97" s="57">
        <v>0</v>
      </c>
      <c r="G97" s="57">
        <v>0</v>
      </c>
    </row>
    <row r="98" spans="1:7" x14ac:dyDescent="0.2">
      <c r="A98" s="40" t="s">
        <v>251</v>
      </c>
      <c r="B98" s="40"/>
      <c r="C98" s="41">
        <v>490.41</v>
      </c>
      <c r="D98" s="41">
        <v>0</v>
      </c>
      <c r="E98" s="41">
        <v>0</v>
      </c>
      <c r="F98" s="41">
        <v>0</v>
      </c>
      <c r="G98" s="41">
        <v>0</v>
      </c>
    </row>
    <row r="99" spans="1:7" x14ac:dyDescent="0.2">
      <c r="A99" s="42" t="s">
        <v>41</v>
      </c>
      <c r="B99" s="42"/>
      <c r="C99" s="42">
        <v>490.41</v>
      </c>
      <c r="D99" s="42">
        <v>0</v>
      </c>
      <c r="E99" s="42">
        <v>0</v>
      </c>
      <c r="F99" s="42">
        <v>0</v>
      </c>
      <c r="G99" s="42">
        <v>0</v>
      </c>
    </row>
    <row r="100" spans="1:7" x14ac:dyDescent="0.2">
      <c r="A100" s="42" t="s">
        <v>43</v>
      </c>
      <c r="B100" s="42"/>
      <c r="C100" s="42">
        <v>490.41</v>
      </c>
      <c r="D100" s="42">
        <v>0</v>
      </c>
      <c r="E100" s="42">
        <v>0</v>
      </c>
      <c r="F100" s="42">
        <v>0</v>
      </c>
      <c r="G100" s="42">
        <v>0</v>
      </c>
    </row>
    <row r="101" spans="1:7" x14ac:dyDescent="0.2">
      <c r="A101" s="56" t="s">
        <v>115</v>
      </c>
      <c r="B101" s="56"/>
      <c r="C101" s="57">
        <v>94356.72</v>
      </c>
      <c r="D101" s="57">
        <v>0</v>
      </c>
      <c r="E101" s="57">
        <v>103000</v>
      </c>
      <c r="F101" s="57">
        <v>103000</v>
      </c>
      <c r="G101" s="57">
        <v>103000</v>
      </c>
    </row>
    <row r="102" spans="1:7" x14ac:dyDescent="0.2">
      <c r="A102" s="40" t="s">
        <v>251</v>
      </c>
      <c r="B102" s="40"/>
      <c r="C102" s="41">
        <v>94356.72</v>
      </c>
      <c r="D102" s="41">
        <v>0</v>
      </c>
      <c r="E102" s="41">
        <v>103000</v>
      </c>
      <c r="F102" s="41">
        <v>103000</v>
      </c>
      <c r="G102" s="41">
        <v>103000</v>
      </c>
    </row>
    <row r="103" spans="1:7" s="15" customFormat="1" x14ac:dyDescent="0.2">
      <c r="A103" s="42" t="s">
        <v>41</v>
      </c>
      <c r="B103" s="42"/>
      <c r="C103" s="42">
        <v>94356.72</v>
      </c>
      <c r="D103" s="42">
        <v>0</v>
      </c>
      <c r="E103" s="42">
        <v>103000</v>
      </c>
      <c r="F103" s="42">
        <v>103000</v>
      </c>
      <c r="G103" s="42">
        <v>103000</v>
      </c>
    </row>
    <row r="104" spans="1:7" x14ac:dyDescent="0.2">
      <c r="A104" s="42" t="s">
        <v>43</v>
      </c>
      <c r="B104" s="42"/>
      <c r="C104" s="42">
        <v>94356.72</v>
      </c>
      <c r="D104" s="42">
        <v>0</v>
      </c>
      <c r="E104" s="42">
        <v>103000</v>
      </c>
      <c r="F104" s="42">
        <v>103000</v>
      </c>
      <c r="G104" s="42">
        <v>103000</v>
      </c>
    </row>
    <row r="105" spans="1:7" x14ac:dyDescent="0.2">
      <c r="A105" s="56" t="s">
        <v>116</v>
      </c>
      <c r="B105" s="56"/>
      <c r="C105" s="57">
        <v>0</v>
      </c>
      <c r="D105" s="57">
        <v>112000</v>
      </c>
      <c r="E105" s="57">
        <v>0</v>
      </c>
      <c r="F105" s="57">
        <v>0</v>
      </c>
      <c r="G105" s="57">
        <v>0</v>
      </c>
    </row>
    <row r="106" spans="1:7" x14ac:dyDescent="0.2">
      <c r="A106" s="40" t="s">
        <v>34</v>
      </c>
      <c r="B106" s="40"/>
      <c r="C106" s="41">
        <v>0</v>
      </c>
      <c r="D106" s="41">
        <v>112000</v>
      </c>
      <c r="E106" s="41">
        <v>0</v>
      </c>
      <c r="F106" s="41">
        <v>0</v>
      </c>
      <c r="G106" s="41">
        <v>0</v>
      </c>
    </row>
    <row r="107" spans="1:7" x14ac:dyDescent="0.2">
      <c r="A107" s="42" t="s">
        <v>41</v>
      </c>
      <c r="B107" s="42"/>
      <c r="C107" s="42">
        <v>0</v>
      </c>
      <c r="D107" s="42">
        <v>112000</v>
      </c>
      <c r="E107" s="42">
        <v>0</v>
      </c>
      <c r="F107" s="42">
        <v>0</v>
      </c>
      <c r="G107" s="42">
        <v>0</v>
      </c>
    </row>
    <row r="108" spans="1:7" s="15" customFormat="1" x14ac:dyDescent="0.2">
      <c r="A108" s="42" t="s">
        <v>43</v>
      </c>
      <c r="B108" s="42"/>
      <c r="C108" s="42">
        <v>0</v>
      </c>
      <c r="D108" s="42">
        <v>112000</v>
      </c>
      <c r="E108" s="42">
        <v>0</v>
      </c>
      <c r="F108" s="42">
        <v>0</v>
      </c>
      <c r="G108" s="42">
        <v>0</v>
      </c>
    </row>
    <row r="109" spans="1:7" x14ac:dyDescent="0.2">
      <c r="A109" s="56" t="s">
        <v>267</v>
      </c>
      <c r="B109" s="56"/>
      <c r="C109" s="57">
        <v>0</v>
      </c>
      <c r="D109" s="57">
        <v>0</v>
      </c>
      <c r="E109" s="57">
        <v>670</v>
      </c>
      <c r="F109" s="57">
        <v>670</v>
      </c>
      <c r="G109" s="57">
        <v>670</v>
      </c>
    </row>
    <row r="110" spans="1:7" x14ac:dyDescent="0.2">
      <c r="A110" s="40" t="s">
        <v>34</v>
      </c>
      <c r="B110" s="40"/>
      <c r="C110" s="41">
        <v>0</v>
      </c>
      <c r="D110" s="41">
        <v>0</v>
      </c>
      <c r="E110" s="41">
        <v>670</v>
      </c>
      <c r="F110" s="41">
        <v>670</v>
      </c>
      <c r="G110" s="41">
        <v>670</v>
      </c>
    </row>
    <row r="111" spans="1:7" x14ac:dyDescent="0.2">
      <c r="A111" s="42" t="s">
        <v>41</v>
      </c>
      <c r="B111" s="42"/>
      <c r="C111" s="42">
        <v>0</v>
      </c>
      <c r="D111" s="42">
        <v>0</v>
      </c>
      <c r="E111" s="42">
        <v>670</v>
      </c>
      <c r="F111" s="42">
        <v>670</v>
      </c>
      <c r="G111" s="42">
        <v>670</v>
      </c>
    </row>
    <row r="112" spans="1:7" s="15" customFormat="1" x14ac:dyDescent="0.2">
      <c r="A112" s="42" t="s">
        <v>46</v>
      </c>
      <c r="B112" s="42"/>
      <c r="C112" s="42">
        <v>0</v>
      </c>
      <c r="D112" s="42">
        <v>0</v>
      </c>
      <c r="E112" s="42">
        <v>670</v>
      </c>
      <c r="F112" s="42">
        <v>670</v>
      </c>
      <c r="G112" s="42">
        <v>670</v>
      </c>
    </row>
    <row r="113" spans="1:7" x14ac:dyDescent="0.2">
      <c r="A113" s="56" t="s">
        <v>268</v>
      </c>
      <c r="B113" s="56"/>
      <c r="C113" s="57">
        <v>0</v>
      </c>
      <c r="D113" s="57">
        <v>0</v>
      </c>
      <c r="E113" s="57">
        <v>7000</v>
      </c>
      <c r="F113" s="57">
        <v>7000</v>
      </c>
      <c r="G113" s="57">
        <v>7000</v>
      </c>
    </row>
    <row r="114" spans="1:7" x14ac:dyDescent="0.2">
      <c r="A114" s="40" t="s">
        <v>251</v>
      </c>
      <c r="B114" s="40"/>
      <c r="C114" s="41">
        <v>0</v>
      </c>
      <c r="D114" s="41">
        <v>0</v>
      </c>
      <c r="E114" s="41">
        <v>7000</v>
      </c>
      <c r="F114" s="41">
        <v>7000</v>
      </c>
      <c r="G114" s="41">
        <v>7000</v>
      </c>
    </row>
    <row r="115" spans="1:7" x14ac:dyDescent="0.2">
      <c r="A115" s="42" t="s">
        <v>41</v>
      </c>
      <c r="B115" s="42"/>
      <c r="C115" s="42">
        <v>0</v>
      </c>
      <c r="D115" s="42">
        <v>0</v>
      </c>
      <c r="E115" s="42">
        <v>7000</v>
      </c>
      <c r="F115" s="42">
        <v>7000</v>
      </c>
      <c r="G115" s="42">
        <v>7000</v>
      </c>
    </row>
    <row r="116" spans="1:7" s="15" customFormat="1" x14ac:dyDescent="0.2">
      <c r="A116" s="42" t="s">
        <v>43</v>
      </c>
      <c r="B116" s="42"/>
      <c r="C116" s="42">
        <v>0</v>
      </c>
      <c r="D116" s="42">
        <v>0</v>
      </c>
      <c r="E116" s="42">
        <v>7000</v>
      </c>
      <c r="F116" s="42">
        <v>7000</v>
      </c>
      <c r="G116" s="42">
        <v>7000</v>
      </c>
    </row>
    <row r="117" spans="1:7" x14ac:dyDescent="0.2">
      <c r="A117" s="56" t="s">
        <v>117</v>
      </c>
      <c r="B117" s="56"/>
      <c r="C117" s="57">
        <v>357541.33</v>
      </c>
      <c r="D117" s="57">
        <v>0</v>
      </c>
      <c r="E117" s="57">
        <v>0</v>
      </c>
      <c r="F117" s="57">
        <v>0</v>
      </c>
      <c r="G117" s="57">
        <v>0</v>
      </c>
    </row>
    <row r="118" spans="1:7" x14ac:dyDescent="0.2">
      <c r="A118" s="40" t="s">
        <v>251</v>
      </c>
      <c r="B118" s="40"/>
      <c r="C118" s="41">
        <v>2168.39</v>
      </c>
      <c r="D118" s="41">
        <v>0</v>
      </c>
      <c r="E118" s="41">
        <v>0</v>
      </c>
      <c r="F118" s="41">
        <v>0</v>
      </c>
      <c r="G118" s="41">
        <v>0</v>
      </c>
    </row>
    <row r="119" spans="1:7" x14ac:dyDescent="0.2">
      <c r="A119" s="42" t="s">
        <v>49</v>
      </c>
      <c r="B119" s="42"/>
      <c r="C119" s="42">
        <v>2168.39</v>
      </c>
      <c r="D119" s="42">
        <v>0</v>
      </c>
      <c r="E119" s="42">
        <v>0</v>
      </c>
      <c r="F119" s="42">
        <v>0</v>
      </c>
      <c r="G119" s="42">
        <v>0</v>
      </c>
    </row>
    <row r="120" spans="1:7" x14ac:dyDescent="0.2">
      <c r="A120" s="42" t="s">
        <v>50</v>
      </c>
      <c r="B120" s="42"/>
      <c r="C120" s="42">
        <v>2168.39</v>
      </c>
      <c r="D120" s="42">
        <v>0</v>
      </c>
      <c r="E120" s="42">
        <v>0</v>
      </c>
      <c r="F120" s="42">
        <v>0</v>
      </c>
      <c r="G120" s="42">
        <v>0</v>
      </c>
    </row>
    <row r="121" spans="1:7" x14ac:dyDescent="0.2">
      <c r="A121" s="40" t="s">
        <v>24</v>
      </c>
      <c r="B121" s="40"/>
      <c r="C121" s="41">
        <v>348558.02</v>
      </c>
      <c r="D121" s="41">
        <v>0</v>
      </c>
      <c r="E121" s="41">
        <v>0</v>
      </c>
      <c r="F121" s="41">
        <v>0</v>
      </c>
      <c r="G121" s="41">
        <v>0</v>
      </c>
    </row>
    <row r="122" spans="1:7" x14ac:dyDescent="0.2">
      <c r="A122" s="42" t="s">
        <v>41</v>
      </c>
      <c r="B122" s="42"/>
      <c r="C122" s="42">
        <v>46302.71</v>
      </c>
      <c r="D122" s="42">
        <v>0</v>
      </c>
      <c r="E122" s="42">
        <v>0</v>
      </c>
      <c r="F122" s="42">
        <v>0</v>
      </c>
      <c r="G122" s="42">
        <v>0</v>
      </c>
    </row>
    <row r="123" spans="1:7" x14ac:dyDescent="0.2">
      <c r="A123" s="42" t="s">
        <v>43</v>
      </c>
      <c r="B123" s="42"/>
      <c r="C123" s="42">
        <v>46302.71</v>
      </c>
      <c r="D123" s="42">
        <v>0</v>
      </c>
      <c r="E123" s="42">
        <v>0</v>
      </c>
      <c r="F123" s="42">
        <v>0</v>
      </c>
      <c r="G123" s="42">
        <v>0</v>
      </c>
    </row>
    <row r="124" spans="1:7" x14ac:dyDescent="0.2">
      <c r="A124" s="42" t="s">
        <v>49</v>
      </c>
      <c r="B124" s="42"/>
      <c r="C124" s="42">
        <v>302255.31</v>
      </c>
      <c r="D124" s="42">
        <v>0</v>
      </c>
      <c r="E124" s="42">
        <v>0</v>
      </c>
      <c r="F124" s="42">
        <v>0</v>
      </c>
      <c r="G124" s="42">
        <v>0</v>
      </c>
    </row>
    <row r="125" spans="1:7" x14ac:dyDescent="0.2">
      <c r="A125" s="42" t="s">
        <v>50</v>
      </c>
      <c r="B125" s="42"/>
      <c r="C125" s="42">
        <v>193890.32</v>
      </c>
      <c r="D125" s="42">
        <v>0</v>
      </c>
      <c r="E125" s="42">
        <v>0</v>
      </c>
      <c r="F125" s="42">
        <v>0</v>
      </c>
      <c r="G125" s="42">
        <v>0</v>
      </c>
    </row>
    <row r="126" spans="1:7" x14ac:dyDescent="0.2">
      <c r="A126" s="42" t="s">
        <v>51</v>
      </c>
      <c r="B126" s="42"/>
      <c r="C126" s="42">
        <v>108364.99</v>
      </c>
      <c r="D126" s="42">
        <v>0</v>
      </c>
      <c r="E126" s="42">
        <v>0</v>
      </c>
      <c r="F126" s="42">
        <v>0</v>
      </c>
      <c r="G126" s="42">
        <v>0</v>
      </c>
    </row>
    <row r="127" spans="1:7" x14ac:dyDescent="0.2">
      <c r="A127" s="40" t="s">
        <v>39</v>
      </c>
      <c r="B127" s="40"/>
      <c r="C127" s="41">
        <v>6814.92</v>
      </c>
      <c r="D127" s="41">
        <v>0</v>
      </c>
      <c r="E127" s="41">
        <v>0</v>
      </c>
      <c r="F127" s="41">
        <v>0</v>
      </c>
      <c r="G127" s="41">
        <v>0</v>
      </c>
    </row>
    <row r="128" spans="1:7" x14ac:dyDescent="0.2">
      <c r="A128" s="42" t="s">
        <v>49</v>
      </c>
      <c r="B128" s="42"/>
      <c r="C128" s="42">
        <v>6814.92</v>
      </c>
      <c r="D128" s="42">
        <v>0</v>
      </c>
      <c r="E128" s="42">
        <v>0</v>
      </c>
      <c r="F128" s="42">
        <v>0</v>
      </c>
      <c r="G128" s="42">
        <v>0</v>
      </c>
    </row>
    <row r="129" spans="1:7" x14ac:dyDescent="0.2">
      <c r="A129" s="42" t="s">
        <v>51</v>
      </c>
      <c r="B129" s="42"/>
      <c r="C129" s="42">
        <v>6814.92</v>
      </c>
      <c r="D129" s="42">
        <v>0</v>
      </c>
      <c r="E129" s="42">
        <v>0</v>
      </c>
      <c r="F129" s="42">
        <v>0</v>
      </c>
      <c r="G129" s="42">
        <v>0</v>
      </c>
    </row>
    <row r="130" spans="1:7" x14ac:dyDescent="0.2">
      <c r="A130" s="56" t="s">
        <v>118</v>
      </c>
      <c r="B130" s="56"/>
      <c r="C130" s="57">
        <v>0</v>
      </c>
      <c r="D130" s="57">
        <v>20000</v>
      </c>
      <c r="E130" s="57">
        <v>25000</v>
      </c>
      <c r="F130" s="57">
        <v>25000</v>
      </c>
      <c r="G130" s="57">
        <v>25000</v>
      </c>
    </row>
    <row r="131" spans="1:7" x14ac:dyDescent="0.2">
      <c r="A131" s="40" t="s">
        <v>39</v>
      </c>
      <c r="B131" s="40"/>
      <c r="C131" s="41">
        <v>0</v>
      </c>
      <c r="D131" s="41">
        <v>20000</v>
      </c>
      <c r="E131" s="41">
        <v>25000</v>
      </c>
      <c r="F131" s="41">
        <v>25000</v>
      </c>
      <c r="G131" s="41">
        <v>25000</v>
      </c>
    </row>
    <row r="132" spans="1:7" x14ac:dyDescent="0.2">
      <c r="A132" s="42" t="s">
        <v>49</v>
      </c>
      <c r="B132" s="42"/>
      <c r="C132" s="42">
        <v>0</v>
      </c>
      <c r="D132" s="42">
        <v>20000</v>
      </c>
      <c r="E132" s="42">
        <v>25000</v>
      </c>
      <c r="F132" s="42">
        <v>25000</v>
      </c>
      <c r="G132" s="42">
        <v>25000</v>
      </c>
    </row>
    <row r="133" spans="1:7" x14ac:dyDescent="0.2">
      <c r="A133" s="42" t="s">
        <v>51</v>
      </c>
      <c r="B133" s="42"/>
      <c r="C133" s="42">
        <v>0</v>
      </c>
      <c r="D133" s="42">
        <v>20000</v>
      </c>
      <c r="E133" s="42">
        <v>25000</v>
      </c>
      <c r="F133" s="42">
        <v>25000</v>
      </c>
      <c r="G133" s="42">
        <v>25000</v>
      </c>
    </row>
    <row r="134" spans="1:7" x14ac:dyDescent="0.2">
      <c r="A134" s="54" t="s">
        <v>119</v>
      </c>
      <c r="B134" s="54"/>
      <c r="C134" s="55">
        <v>251837.05</v>
      </c>
      <c r="D134" s="55">
        <v>236594</v>
      </c>
      <c r="E134" s="55">
        <v>180000</v>
      </c>
      <c r="F134" s="55">
        <v>180000</v>
      </c>
      <c r="G134" s="55">
        <v>180000</v>
      </c>
    </row>
    <row r="135" spans="1:7" x14ac:dyDescent="0.2">
      <c r="A135" s="56" t="s">
        <v>120</v>
      </c>
      <c r="B135" s="56"/>
      <c r="C135" s="57">
        <v>0</v>
      </c>
      <c r="D135" s="57">
        <v>22000</v>
      </c>
      <c r="E135" s="57">
        <v>180000</v>
      </c>
      <c r="F135" s="57">
        <v>180000</v>
      </c>
      <c r="G135" s="57">
        <v>180000</v>
      </c>
    </row>
    <row r="136" spans="1:7" x14ac:dyDescent="0.2">
      <c r="A136" s="40" t="s">
        <v>251</v>
      </c>
      <c r="B136" s="40"/>
      <c r="C136" s="41">
        <v>0</v>
      </c>
      <c r="D136" s="41">
        <v>22000</v>
      </c>
      <c r="E136" s="41">
        <v>180000</v>
      </c>
      <c r="F136" s="41">
        <v>180000</v>
      </c>
      <c r="G136" s="41">
        <v>180000</v>
      </c>
    </row>
    <row r="137" spans="1:7" x14ac:dyDescent="0.2">
      <c r="A137" s="42" t="s">
        <v>41</v>
      </c>
      <c r="B137" s="42"/>
      <c r="C137" s="42">
        <v>0</v>
      </c>
      <c r="D137" s="42">
        <v>22000</v>
      </c>
      <c r="E137" s="42">
        <v>180000</v>
      </c>
      <c r="F137" s="42">
        <v>180000</v>
      </c>
      <c r="G137" s="42">
        <v>180000</v>
      </c>
    </row>
    <row r="138" spans="1:7" s="15" customFormat="1" x14ac:dyDescent="0.2">
      <c r="A138" s="42" t="s">
        <v>48</v>
      </c>
      <c r="B138" s="42"/>
      <c r="C138" s="42">
        <v>0</v>
      </c>
      <c r="D138" s="42">
        <v>22000</v>
      </c>
      <c r="E138" s="42">
        <v>180000</v>
      </c>
      <c r="F138" s="42">
        <v>180000</v>
      </c>
      <c r="G138" s="42">
        <v>180000</v>
      </c>
    </row>
    <row r="139" spans="1:7" x14ac:dyDescent="0.2">
      <c r="A139" s="56" t="s">
        <v>121</v>
      </c>
      <c r="B139" s="56"/>
      <c r="C139" s="57">
        <v>119450.52</v>
      </c>
      <c r="D139" s="57">
        <v>137500</v>
      </c>
      <c r="E139" s="57">
        <v>0</v>
      </c>
      <c r="F139" s="57">
        <v>0</v>
      </c>
      <c r="G139" s="57">
        <v>0</v>
      </c>
    </row>
    <row r="140" spans="1:7" x14ac:dyDescent="0.2">
      <c r="A140" s="40" t="s">
        <v>251</v>
      </c>
      <c r="B140" s="40"/>
      <c r="C140" s="41">
        <v>119450.52</v>
      </c>
      <c r="D140" s="41">
        <v>137500</v>
      </c>
      <c r="E140" s="41">
        <v>0</v>
      </c>
      <c r="F140" s="41">
        <v>0</v>
      </c>
      <c r="G140" s="41">
        <v>0</v>
      </c>
    </row>
    <row r="141" spans="1:7" x14ac:dyDescent="0.2">
      <c r="A141" s="42" t="s">
        <v>41</v>
      </c>
      <c r="B141" s="42"/>
      <c r="C141" s="42">
        <v>119450.52</v>
      </c>
      <c r="D141" s="42">
        <v>137500</v>
      </c>
      <c r="E141" s="42">
        <v>0</v>
      </c>
      <c r="F141" s="42">
        <v>0</v>
      </c>
      <c r="G141" s="42">
        <v>0</v>
      </c>
    </row>
    <row r="142" spans="1:7" s="15" customFormat="1" x14ac:dyDescent="0.2">
      <c r="A142" s="42" t="s">
        <v>48</v>
      </c>
      <c r="B142" s="42"/>
      <c r="C142" s="42">
        <v>119450.52</v>
      </c>
      <c r="D142" s="42">
        <v>137500</v>
      </c>
      <c r="E142" s="42">
        <v>0</v>
      </c>
      <c r="F142" s="42">
        <v>0</v>
      </c>
      <c r="G142" s="42">
        <v>0</v>
      </c>
    </row>
    <row r="143" spans="1:7" s="15" customFormat="1" x14ac:dyDescent="0.2">
      <c r="A143" s="56" t="s">
        <v>122</v>
      </c>
      <c r="B143" s="56"/>
      <c r="C143" s="57">
        <v>16590.349999999999</v>
      </c>
      <c r="D143" s="57">
        <v>11500</v>
      </c>
      <c r="E143" s="57">
        <v>0</v>
      </c>
      <c r="F143" s="57">
        <v>0</v>
      </c>
      <c r="G143" s="57">
        <v>0</v>
      </c>
    </row>
    <row r="144" spans="1:7" x14ac:dyDescent="0.2">
      <c r="A144" s="40" t="s">
        <v>251</v>
      </c>
      <c r="B144" s="40"/>
      <c r="C144" s="41">
        <v>16590.349999999999</v>
      </c>
      <c r="D144" s="41">
        <v>11500</v>
      </c>
      <c r="E144" s="41">
        <v>0</v>
      </c>
      <c r="F144" s="41">
        <v>0</v>
      </c>
      <c r="G144" s="41">
        <v>0</v>
      </c>
    </row>
    <row r="145" spans="1:7" x14ac:dyDescent="0.2">
      <c r="A145" s="42" t="s">
        <v>41</v>
      </c>
      <c r="B145" s="42"/>
      <c r="C145" s="42">
        <v>16590.349999999999</v>
      </c>
      <c r="D145" s="42">
        <v>11500</v>
      </c>
      <c r="E145" s="42">
        <v>0</v>
      </c>
      <c r="F145" s="42">
        <v>0</v>
      </c>
      <c r="G145" s="42">
        <v>0</v>
      </c>
    </row>
    <row r="146" spans="1:7" x14ac:dyDescent="0.2">
      <c r="A146" s="42" t="s">
        <v>48</v>
      </c>
      <c r="B146" s="42"/>
      <c r="C146" s="42">
        <v>16590.349999999999</v>
      </c>
      <c r="D146" s="42">
        <v>11500</v>
      </c>
      <c r="E146" s="42">
        <v>0</v>
      </c>
      <c r="F146" s="42">
        <v>0</v>
      </c>
      <c r="G146" s="42">
        <v>0</v>
      </c>
    </row>
    <row r="147" spans="1:7" s="15" customFormat="1" x14ac:dyDescent="0.2">
      <c r="A147" s="56" t="s">
        <v>123</v>
      </c>
      <c r="B147" s="56"/>
      <c r="C147" s="57">
        <v>37162.39</v>
      </c>
      <c r="D147" s="57">
        <v>31000</v>
      </c>
      <c r="E147" s="57">
        <v>0</v>
      </c>
      <c r="F147" s="57">
        <v>0</v>
      </c>
      <c r="G147" s="57">
        <v>0</v>
      </c>
    </row>
    <row r="148" spans="1:7" x14ac:dyDescent="0.2">
      <c r="A148" s="40" t="s">
        <v>251</v>
      </c>
      <c r="B148" s="40"/>
      <c r="C148" s="41">
        <v>37162.39</v>
      </c>
      <c r="D148" s="41">
        <v>31000</v>
      </c>
      <c r="E148" s="41">
        <v>0</v>
      </c>
      <c r="F148" s="41">
        <v>0</v>
      </c>
      <c r="G148" s="41">
        <v>0</v>
      </c>
    </row>
    <row r="149" spans="1:7" x14ac:dyDescent="0.2">
      <c r="A149" s="42" t="s">
        <v>41</v>
      </c>
      <c r="B149" s="42"/>
      <c r="C149" s="42">
        <v>37162.39</v>
      </c>
      <c r="D149" s="42">
        <v>31000</v>
      </c>
      <c r="E149" s="42">
        <v>0</v>
      </c>
      <c r="F149" s="42">
        <v>0</v>
      </c>
      <c r="G149" s="42">
        <v>0</v>
      </c>
    </row>
    <row r="150" spans="1:7" x14ac:dyDescent="0.2">
      <c r="A150" s="42" t="s">
        <v>48</v>
      </c>
      <c r="B150" s="42"/>
      <c r="C150" s="42">
        <v>37162.39</v>
      </c>
      <c r="D150" s="42">
        <v>31000</v>
      </c>
      <c r="E150" s="42">
        <v>0</v>
      </c>
      <c r="F150" s="42">
        <v>0</v>
      </c>
      <c r="G150" s="42">
        <v>0</v>
      </c>
    </row>
    <row r="151" spans="1:7" s="15" customFormat="1" x14ac:dyDescent="0.2">
      <c r="A151" s="56" t="s">
        <v>124</v>
      </c>
      <c r="B151" s="56"/>
      <c r="C151" s="57">
        <v>56332.95</v>
      </c>
      <c r="D151" s="57">
        <v>0</v>
      </c>
      <c r="E151" s="57">
        <v>0</v>
      </c>
      <c r="F151" s="57">
        <v>0</v>
      </c>
      <c r="G151" s="57">
        <v>0</v>
      </c>
    </row>
    <row r="152" spans="1:7" x14ac:dyDescent="0.2">
      <c r="A152" s="40" t="s">
        <v>24</v>
      </c>
      <c r="B152" s="40"/>
      <c r="C152" s="41">
        <v>56332.95</v>
      </c>
      <c r="D152" s="41">
        <v>0</v>
      </c>
      <c r="E152" s="41">
        <v>0</v>
      </c>
      <c r="F152" s="41">
        <v>0</v>
      </c>
      <c r="G152" s="41">
        <v>0</v>
      </c>
    </row>
    <row r="153" spans="1:7" x14ac:dyDescent="0.2">
      <c r="A153" s="42" t="s">
        <v>41</v>
      </c>
      <c r="B153" s="42"/>
      <c r="C153" s="42">
        <v>1260.8699999999999</v>
      </c>
      <c r="D153" s="42">
        <v>0</v>
      </c>
      <c r="E153" s="42">
        <v>0</v>
      </c>
      <c r="F153" s="42">
        <v>0</v>
      </c>
      <c r="G153" s="42">
        <v>0</v>
      </c>
    </row>
    <row r="154" spans="1:7" x14ac:dyDescent="0.2">
      <c r="A154" s="42" t="s">
        <v>43</v>
      </c>
      <c r="B154" s="42"/>
      <c r="C154" s="42">
        <v>1260.8699999999999</v>
      </c>
      <c r="D154" s="42">
        <v>0</v>
      </c>
      <c r="E154" s="42">
        <v>0</v>
      </c>
      <c r="F154" s="42">
        <v>0</v>
      </c>
      <c r="G154" s="42">
        <v>0</v>
      </c>
    </row>
    <row r="155" spans="1:7" s="15" customFormat="1" x14ac:dyDescent="0.2">
      <c r="A155" s="42" t="s">
        <v>49</v>
      </c>
      <c r="B155" s="42"/>
      <c r="C155" s="42">
        <v>55072.08</v>
      </c>
      <c r="D155" s="42">
        <v>0</v>
      </c>
      <c r="E155" s="42">
        <v>0</v>
      </c>
      <c r="F155" s="42">
        <v>0</v>
      </c>
      <c r="G155" s="42">
        <v>0</v>
      </c>
    </row>
    <row r="156" spans="1:7" x14ac:dyDescent="0.2">
      <c r="A156" s="42" t="s">
        <v>51</v>
      </c>
      <c r="B156" s="42"/>
      <c r="C156" s="42">
        <v>55072.08</v>
      </c>
      <c r="D156" s="42">
        <v>0</v>
      </c>
      <c r="E156" s="42">
        <v>0</v>
      </c>
      <c r="F156" s="42">
        <v>0</v>
      </c>
      <c r="G156" s="42">
        <v>0</v>
      </c>
    </row>
    <row r="157" spans="1:7" x14ac:dyDescent="0.2">
      <c r="A157" s="56" t="s">
        <v>125</v>
      </c>
      <c r="B157" s="56"/>
      <c r="C157" s="57">
        <v>497.71</v>
      </c>
      <c r="D157" s="57">
        <v>34594</v>
      </c>
      <c r="E157" s="57">
        <v>0</v>
      </c>
      <c r="F157" s="57">
        <v>0</v>
      </c>
      <c r="G157" s="57">
        <v>0</v>
      </c>
    </row>
    <row r="158" spans="1:7" x14ac:dyDescent="0.2">
      <c r="A158" s="40" t="s">
        <v>23</v>
      </c>
      <c r="B158" s="40"/>
      <c r="C158" s="41">
        <v>0</v>
      </c>
      <c r="D158" s="41">
        <v>17962</v>
      </c>
      <c r="E158" s="41">
        <v>0</v>
      </c>
      <c r="F158" s="41">
        <v>0</v>
      </c>
      <c r="G158" s="41">
        <v>0</v>
      </c>
    </row>
    <row r="159" spans="1:7" s="15" customFormat="1" x14ac:dyDescent="0.2">
      <c r="A159" s="42" t="s">
        <v>49</v>
      </c>
      <c r="B159" s="42"/>
      <c r="C159" s="42">
        <v>0</v>
      </c>
      <c r="D159" s="42">
        <v>17962</v>
      </c>
      <c r="E159" s="42">
        <v>0</v>
      </c>
      <c r="F159" s="42">
        <v>0</v>
      </c>
      <c r="G159" s="42">
        <v>0</v>
      </c>
    </row>
    <row r="160" spans="1:7" x14ac:dyDescent="0.2">
      <c r="A160" s="42" t="s">
        <v>51</v>
      </c>
      <c r="B160" s="42"/>
      <c r="C160" s="42">
        <v>0</v>
      </c>
      <c r="D160" s="42">
        <v>17962</v>
      </c>
      <c r="E160" s="42">
        <v>0</v>
      </c>
      <c r="F160" s="42">
        <v>0</v>
      </c>
      <c r="G160" s="42">
        <v>0</v>
      </c>
    </row>
    <row r="161" spans="1:7" x14ac:dyDescent="0.2">
      <c r="A161" s="40" t="s">
        <v>39</v>
      </c>
      <c r="B161" s="40"/>
      <c r="C161" s="41">
        <v>497.71</v>
      </c>
      <c r="D161" s="41">
        <v>16632</v>
      </c>
      <c r="E161" s="41">
        <v>0</v>
      </c>
      <c r="F161" s="41">
        <v>0</v>
      </c>
      <c r="G161" s="41">
        <v>0</v>
      </c>
    </row>
    <row r="162" spans="1:7" x14ac:dyDescent="0.2">
      <c r="A162" s="42" t="s">
        <v>49</v>
      </c>
      <c r="B162" s="42"/>
      <c r="C162" s="42">
        <v>497.71</v>
      </c>
      <c r="D162" s="42">
        <v>16632</v>
      </c>
      <c r="E162" s="42">
        <v>0</v>
      </c>
      <c r="F162" s="42">
        <v>0</v>
      </c>
      <c r="G162" s="42">
        <v>0</v>
      </c>
    </row>
    <row r="163" spans="1:7" x14ac:dyDescent="0.2">
      <c r="A163" s="42" t="s">
        <v>51</v>
      </c>
      <c r="B163" s="42"/>
      <c r="C163" s="42">
        <v>497.71</v>
      </c>
      <c r="D163" s="42">
        <v>16632</v>
      </c>
      <c r="E163" s="42">
        <v>0</v>
      </c>
      <c r="F163" s="42">
        <v>0</v>
      </c>
      <c r="G163" s="42">
        <v>0</v>
      </c>
    </row>
    <row r="164" spans="1:7" x14ac:dyDescent="0.2">
      <c r="A164" s="56" t="s">
        <v>126</v>
      </c>
      <c r="B164" s="56"/>
      <c r="C164" s="57">
        <v>21803.13</v>
      </c>
      <c r="D164" s="57">
        <v>0</v>
      </c>
      <c r="E164" s="57">
        <v>0</v>
      </c>
      <c r="F164" s="57">
        <v>0</v>
      </c>
      <c r="G164" s="57">
        <v>0</v>
      </c>
    </row>
    <row r="165" spans="1:7" x14ac:dyDescent="0.2">
      <c r="A165" s="40" t="s">
        <v>24</v>
      </c>
      <c r="B165" s="40"/>
      <c r="C165" s="41">
        <v>10617.82</v>
      </c>
      <c r="D165" s="41">
        <v>0</v>
      </c>
      <c r="E165" s="41">
        <v>0</v>
      </c>
      <c r="F165" s="41">
        <v>0</v>
      </c>
      <c r="G165" s="41">
        <v>0</v>
      </c>
    </row>
    <row r="166" spans="1:7" x14ac:dyDescent="0.2">
      <c r="A166" s="42" t="s">
        <v>49</v>
      </c>
      <c r="B166" s="42"/>
      <c r="C166" s="42">
        <v>10617.82</v>
      </c>
      <c r="D166" s="42">
        <v>0</v>
      </c>
      <c r="E166" s="42">
        <v>0</v>
      </c>
      <c r="F166" s="42">
        <v>0</v>
      </c>
      <c r="G166" s="42">
        <v>0</v>
      </c>
    </row>
    <row r="167" spans="1:7" x14ac:dyDescent="0.2">
      <c r="A167" s="42" t="s">
        <v>51</v>
      </c>
      <c r="B167" s="42"/>
      <c r="C167" s="42">
        <v>10617.82</v>
      </c>
      <c r="D167" s="42">
        <v>0</v>
      </c>
      <c r="E167" s="42">
        <v>0</v>
      </c>
      <c r="F167" s="42">
        <v>0</v>
      </c>
      <c r="G167" s="42">
        <v>0</v>
      </c>
    </row>
    <row r="168" spans="1:7" x14ac:dyDescent="0.2">
      <c r="A168" s="40" t="s">
        <v>39</v>
      </c>
      <c r="B168" s="40"/>
      <c r="C168" s="41">
        <v>11185.31</v>
      </c>
      <c r="D168" s="41">
        <v>0</v>
      </c>
      <c r="E168" s="41">
        <v>0</v>
      </c>
      <c r="F168" s="41">
        <v>0</v>
      </c>
      <c r="G168" s="41">
        <v>0</v>
      </c>
    </row>
    <row r="169" spans="1:7" x14ac:dyDescent="0.2">
      <c r="A169" s="42" t="s">
        <v>49</v>
      </c>
      <c r="B169" s="42"/>
      <c r="C169" s="42">
        <v>11185.31</v>
      </c>
      <c r="D169" s="42">
        <v>0</v>
      </c>
      <c r="E169" s="42">
        <v>0</v>
      </c>
      <c r="F169" s="42">
        <v>0</v>
      </c>
      <c r="G169" s="42">
        <v>0</v>
      </c>
    </row>
    <row r="170" spans="1:7" x14ac:dyDescent="0.2">
      <c r="A170" s="42" t="s">
        <v>51</v>
      </c>
      <c r="B170" s="42"/>
      <c r="C170" s="42">
        <v>11185.31</v>
      </c>
      <c r="D170" s="42">
        <v>0</v>
      </c>
      <c r="E170" s="42">
        <v>0</v>
      </c>
      <c r="F170" s="42">
        <v>0</v>
      </c>
      <c r="G170" s="42">
        <v>0</v>
      </c>
    </row>
    <row r="171" spans="1:7" x14ac:dyDescent="0.2">
      <c r="A171" s="54" t="s">
        <v>127</v>
      </c>
      <c r="B171" s="54"/>
      <c r="C171" s="55">
        <v>169247.06</v>
      </c>
      <c r="D171" s="55">
        <v>110800</v>
      </c>
      <c r="E171" s="55">
        <v>176600</v>
      </c>
      <c r="F171" s="55">
        <v>176600</v>
      </c>
      <c r="G171" s="55">
        <v>176600</v>
      </c>
    </row>
    <row r="172" spans="1:7" x14ac:dyDescent="0.2">
      <c r="A172" s="56" t="s">
        <v>128</v>
      </c>
      <c r="B172" s="56"/>
      <c r="C172" s="57">
        <v>149545.42000000001</v>
      </c>
      <c r="D172" s="57">
        <v>110800</v>
      </c>
      <c r="E172" s="57">
        <v>176600</v>
      </c>
      <c r="F172" s="57">
        <v>176600</v>
      </c>
      <c r="G172" s="57">
        <v>176600</v>
      </c>
    </row>
    <row r="173" spans="1:7" x14ac:dyDescent="0.2">
      <c r="A173" s="40" t="s">
        <v>251</v>
      </c>
      <c r="B173" s="40"/>
      <c r="C173" s="41">
        <v>50003.3</v>
      </c>
      <c r="D173" s="41">
        <v>43800</v>
      </c>
      <c r="E173" s="41">
        <v>56600</v>
      </c>
      <c r="F173" s="41">
        <v>56600</v>
      </c>
      <c r="G173" s="41">
        <v>56600</v>
      </c>
    </row>
    <row r="174" spans="1:7" x14ac:dyDescent="0.2">
      <c r="A174" s="42" t="s">
        <v>41</v>
      </c>
      <c r="B174" s="42"/>
      <c r="C174" s="42">
        <v>50003.3</v>
      </c>
      <c r="D174" s="42">
        <v>43800</v>
      </c>
      <c r="E174" s="42">
        <v>56600</v>
      </c>
      <c r="F174" s="42">
        <v>56600</v>
      </c>
      <c r="G174" s="42">
        <v>56600</v>
      </c>
    </row>
    <row r="175" spans="1:7" x14ac:dyDescent="0.2">
      <c r="A175" s="42" t="s">
        <v>43</v>
      </c>
      <c r="B175" s="42"/>
      <c r="C175" s="42">
        <v>3550.31</v>
      </c>
      <c r="D175" s="42">
        <v>6600</v>
      </c>
      <c r="E175" s="42">
        <v>6600</v>
      </c>
      <c r="F175" s="42">
        <v>6600</v>
      </c>
      <c r="G175" s="42">
        <v>6600</v>
      </c>
    </row>
    <row r="176" spans="1:7" x14ac:dyDescent="0.2">
      <c r="A176" s="42" t="s">
        <v>48</v>
      </c>
      <c r="B176" s="42"/>
      <c r="C176" s="42">
        <v>46452.99</v>
      </c>
      <c r="D176" s="42">
        <v>37200</v>
      </c>
      <c r="E176" s="42">
        <v>50000</v>
      </c>
      <c r="F176" s="42">
        <v>50000</v>
      </c>
      <c r="G176" s="42">
        <v>50000</v>
      </c>
    </row>
    <row r="177" spans="1:7" x14ac:dyDescent="0.2">
      <c r="A177" s="40" t="s">
        <v>34</v>
      </c>
      <c r="B177" s="40"/>
      <c r="C177" s="41">
        <v>99542.12</v>
      </c>
      <c r="D177" s="41">
        <v>67000</v>
      </c>
      <c r="E177" s="41">
        <v>120000</v>
      </c>
      <c r="F177" s="41">
        <v>120000</v>
      </c>
      <c r="G177" s="41">
        <v>120000</v>
      </c>
    </row>
    <row r="178" spans="1:7" s="15" customFormat="1" x14ac:dyDescent="0.2">
      <c r="A178" s="42" t="s">
        <v>41</v>
      </c>
      <c r="B178" s="42"/>
      <c r="C178" s="42">
        <v>99542.12</v>
      </c>
      <c r="D178" s="42">
        <v>67000</v>
      </c>
      <c r="E178" s="42">
        <v>120000</v>
      </c>
      <c r="F178" s="42">
        <v>120000</v>
      </c>
      <c r="G178" s="42">
        <v>120000</v>
      </c>
    </row>
    <row r="179" spans="1:7" x14ac:dyDescent="0.2">
      <c r="A179" s="42" t="s">
        <v>48</v>
      </c>
      <c r="B179" s="42"/>
      <c r="C179" s="42">
        <v>99542.12</v>
      </c>
      <c r="D179" s="42">
        <v>67000</v>
      </c>
      <c r="E179" s="42">
        <v>120000</v>
      </c>
      <c r="F179" s="42">
        <v>120000</v>
      </c>
      <c r="G179" s="42">
        <v>120000</v>
      </c>
    </row>
    <row r="180" spans="1:7" x14ac:dyDescent="0.2">
      <c r="A180" s="56" t="s">
        <v>129</v>
      </c>
      <c r="B180" s="56"/>
      <c r="C180" s="57">
        <v>19701.64</v>
      </c>
      <c r="D180" s="57">
        <v>0</v>
      </c>
      <c r="E180" s="57">
        <v>0</v>
      </c>
      <c r="F180" s="57">
        <v>0</v>
      </c>
      <c r="G180" s="57">
        <v>0</v>
      </c>
    </row>
    <row r="181" spans="1:7" x14ac:dyDescent="0.2">
      <c r="A181" s="40" t="s">
        <v>34</v>
      </c>
      <c r="B181" s="40"/>
      <c r="C181" s="41">
        <v>19701.64</v>
      </c>
      <c r="D181" s="41">
        <v>0</v>
      </c>
      <c r="E181" s="41">
        <v>0</v>
      </c>
      <c r="F181" s="41">
        <v>0</v>
      </c>
      <c r="G181" s="41">
        <v>0</v>
      </c>
    </row>
    <row r="182" spans="1:7" s="15" customFormat="1" x14ac:dyDescent="0.2">
      <c r="A182" s="42" t="s">
        <v>41</v>
      </c>
      <c r="B182" s="42"/>
      <c r="C182" s="42">
        <v>19701.64</v>
      </c>
      <c r="D182" s="42">
        <v>0</v>
      </c>
      <c r="E182" s="42">
        <v>0</v>
      </c>
      <c r="F182" s="42">
        <v>0</v>
      </c>
      <c r="G182" s="42">
        <v>0</v>
      </c>
    </row>
    <row r="183" spans="1:7" x14ac:dyDescent="0.2">
      <c r="A183" s="42" t="s">
        <v>43</v>
      </c>
      <c r="B183" s="42"/>
      <c r="C183" s="42">
        <v>19701.64</v>
      </c>
      <c r="D183" s="42">
        <v>0</v>
      </c>
      <c r="E183" s="42">
        <v>0</v>
      </c>
      <c r="F183" s="42">
        <v>0</v>
      </c>
      <c r="G183" s="42">
        <v>0</v>
      </c>
    </row>
    <row r="184" spans="1:7" x14ac:dyDescent="0.2">
      <c r="A184" s="54" t="s">
        <v>130</v>
      </c>
      <c r="B184" s="54"/>
      <c r="C184" s="55">
        <v>720845.4</v>
      </c>
      <c r="D184" s="55">
        <v>527471</v>
      </c>
      <c r="E184" s="55">
        <v>1176532</v>
      </c>
      <c r="F184" s="55">
        <v>1089994</v>
      </c>
      <c r="G184" s="55">
        <v>1089994</v>
      </c>
    </row>
    <row r="185" spans="1:7" x14ac:dyDescent="0.2">
      <c r="A185" s="56" t="s">
        <v>131</v>
      </c>
      <c r="B185" s="56"/>
      <c r="C185" s="57">
        <v>274525.18</v>
      </c>
      <c r="D185" s="57">
        <v>215700</v>
      </c>
      <c r="E185" s="57">
        <v>282700</v>
      </c>
      <c r="F185" s="57">
        <v>282700</v>
      </c>
      <c r="G185" s="57">
        <v>282700</v>
      </c>
    </row>
    <row r="186" spans="1:7" x14ac:dyDescent="0.2">
      <c r="A186" s="40" t="s">
        <v>34</v>
      </c>
      <c r="B186" s="40"/>
      <c r="C186" s="41">
        <v>209281.84</v>
      </c>
      <c r="D186" s="41">
        <v>215700</v>
      </c>
      <c r="E186" s="41">
        <v>282700</v>
      </c>
      <c r="F186" s="41">
        <v>282700</v>
      </c>
      <c r="G186" s="41">
        <v>282700</v>
      </c>
    </row>
    <row r="187" spans="1:7" x14ac:dyDescent="0.2">
      <c r="A187" s="42" t="s">
        <v>41</v>
      </c>
      <c r="B187" s="42"/>
      <c r="C187" s="42">
        <v>209281.84</v>
      </c>
      <c r="D187" s="42">
        <v>215700</v>
      </c>
      <c r="E187" s="42">
        <v>282700</v>
      </c>
      <c r="F187" s="42">
        <v>282700</v>
      </c>
      <c r="G187" s="42">
        <v>282700</v>
      </c>
    </row>
    <row r="188" spans="1:7" x14ac:dyDescent="0.2">
      <c r="A188" s="42" t="s">
        <v>47</v>
      </c>
      <c r="B188" s="42"/>
      <c r="C188" s="42">
        <v>209281.84</v>
      </c>
      <c r="D188" s="42">
        <v>215700</v>
      </c>
      <c r="E188" s="42">
        <v>282700</v>
      </c>
      <c r="F188" s="42">
        <v>282700</v>
      </c>
      <c r="G188" s="42">
        <v>282700</v>
      </c>
    </row>
    <row r="189" spans="1:7" s="15" customFormat="1" x14ac:dyDescent="0.2">
      <c r="A189" s="40" t="s">
        <v>26</v>
      </c>
      <c r="B189" s="40"/>
      <c r="C189" s="41">
        <v>65243.34</v>
      </c>
      <c r="D189" s="41">
        <v>0</v>
      </c>
      <c r="E189" s="41">
        <v>0</v>
      </c>
      <c r="F189" s="41">
        <v>0</v>
      </c>
      <c r="G189" s="41">
        <v>0</v>
      </c>
    </row>
    <row r="190" spans="1:7" x14ac:dyDescent="0.2">
      <c r="A190" s="42" t="s">
        <v>41</v>
      </c>
      <c r="B190" s="42"/>
      <c r="C190" s="42">
        <v>65243.34</v>
      </c>
      <c r="D190" s="42">
        <v>0</v>
      </c>
      <c r="E190" s="42">
        <v>0</v>
      </c>
      <c r="F190" s="42">
        <v>0</v>
      </c>
      <c r="G190" s="42">
        <v>0</v>
      </c>
    </row>
    <row r="191" spans="1:7" x14ac:dyDescent="0.2">
      <c r="A191" s="42" t="s">
        <v>47</v>
      </c>
      <c r="B191" s="42"/>
      <c r="C191" s="42">
        <v>65243.34</v>
      </c>
      <c r="D191" s="42">
        <v>0</v>
      </c>
      <c r="E191" s="42">
        <v>0</v>
      </c>
      <c r="F191" s="42">
        <v>0</v>
      </c>
      <c r="G191" s="42">
        <v>0</v>
      </c>
    </row>
    <row r="192" spans="1:7" x14ac:dyDescent="0.2">
      <c r="A192" s="56" t="s">
        <v>132</v>
      </c>
      <c r="B192" s="56"/>
      <c r="C192" s="57">
        <v>12210.5</v>
      </c>
      <c r="D192" s="57">
        <v>18000</v>
      </c>
      <c r="E192" s="57">
        <v>28000</v>
      </c>
      <c r="F192" s="57">
        <v>28000</v>
      </c>
      <c r="G192" s="57">
        <v>28000</v>
      </c>
    </row>
    <row r="193" spans="1:7" x14ac:dyDescent="0.2">
      <c r="A193" s="40" t="s">
        <v>34</v>
      </c>
      <c r="B193" s="40"/>
      <c r="C193" s="41">
        <v>12210.5</v>
      </c>
      <c r="D193" s="41">
        <v>18000</v>
      </c>
      <c r="E193" s="41">
        <v>28000</v>
      </c>
      <c r="F193" s="41">
        <v>28000</v>
      </c>
      <c r="G193" s="41">
        <v>28000</v>
      </c>
    </row>
    <row r="194" spans="1:7" x14ac:dyDescent="0.2">
      <c r="A194" s="42" t="s">
        <v>41</v>
      </c>
      <c r="B194" s="42"/>
      <c r="C194" s="42">
        <v>12210.5</v>
      </c>
      <c r="D194" s="42">
        <v>18000</v>
      </c>
      <c r="E194" s="42">
        <v>28000</v>
      </c>
      <c r="F194" s="42">
        <v>28000</v>
      </c>
      <c r="G194" s="42">
        <v>28000</v>
      </c>
    </row>
    <row r="195" spans="1:7" x14ac:dyDescent="0.2">
      <c r="A195" s="42" t="s">
        <v>48</v>
      </c>
      <c r="B195" s="42"/>
      <c r="C195" s="42">
        <v>12210.5</v>
      </c>
      <c r="D195" s="42">
        <v>18000</v>
      </c>
      <c r="E195" s="42">
        <v>28000</v>
      </c>
      <c r="F195" s="42">
        <v>28000</v>
      </c>
      <c r="G195" s="42">
        <v>28000</v>
      </c>
    </row>
    <row r="196" spans="1:7" s="15" customFormat="1" x14ac:dyDescent="0.2">
      <c r="A196" s="56" t="s">
        <v>133</v>
      </c>
      <c r="B196" s="56"/>
      <c r="C196" s="57">
        <v>2624</v>
      </c>
      <c r="D196" s="57">
        <v>0</v>
      </c>
      <c r="E196" s="57">
        <v>0</v>
      </c>
      <c r="F196" s="57">
        <v>0</v>
      </c>
      <c r="G196" s="57">
        <v>0</v>
      </c>
    </row>
    <row r="197" spans="1:7" s="15" customFormat="1" x14ac:dyDescent="0.2">
      <c r="A197" s="40" t="s">
        <v>26</v>
      </c>
      <c r="B197" s="40"/>
      <c r="C197" s="41">
        <v>2624</v>
      </c>
      <c r="D197" s="41">
        <v>0</v>
      </c>
      <c r="E197" s="41">
        <v>0</v>
      </c>
      <c r="F197" s="41">
        <v>0</v>
      </c>
      <c r="G197" s="41">
        <v>0</v>
      </c>
    </row>
    <row r="198" spans="1:7" x14ac:dyDescent="0.2">
      <c r="A198" s="42" t="s">
        <v>41</v>
      </c>
      <c r="B198" s="42"/>
      <c r="C198" s="42">
        <v>2624</v>
      </c>
      <c r="D198" s="42">
        <v>0</v>
      </c>
      <c r="E198" s="42">
        <v>0</v>
      </c>
      <c r="F198" s="42">
        <v>0</v>
      </c>
      <c r="G198" s="42">
        <v>0</v>
      </c>
    </row>
    <row r="199" spans="1:7" x14ac:dyDescent="0.2">
      <c r="A199" s="42" t="s">
        <v>47</v>
      </c>
      <c r="B199" s="42"/>
      <c r="C199" s="42">
        <v>2624</v>
      </c>
      <c r="D199" s="42">
        <v>0</v>
      </c>
      <c r="E199" s="42">
        <v>0</v>
      </c>
      <c r="F199" s="42">
        <v>0</v>
      </c>
      <c r="G199" s="42">
        <v>0</v>
      </c>
    </row>
    <row r="200" spans="1:7" x14ac:dyDescent="0.2">
      <c r="A200" s="56" t="s">
        <v>134</v>
      </c>
      <c r="B200" s="56"/>
      <c r="C200" s="57">
        <v>19112.330000000002</v>
      </c>
      <c r="D200" s="57">
        <v>20000</v>
      </c>
      <c r="E200" s="57">
        <v>20000</v>
      </c>
      <c r="F200" s="57">
        <v>20000</v>
      </c>
      <c r="G200" s="57">
        <v>20000</v>
      </c>
    </row>
    <row r="201" spans="1:7" x14ac:dyDescent="0.2">
      <c r="A201" s="40" t="s">
        <v>34</v>
      </c>
      <c r="B201" s="40"/>
      <c r="C201" s="41">
        <v>19112.330000000002</v>
      </c>
      <c r="D201" s="41">
        <v>20000</v>
      </c>
      <c r="E201" s="41">
        <v>20000</v>
      </c>
      <c r="F201" s="41">
        <v>20000</v>
      </c>
      <c r="G201" s="41">
        <v>20000</v>
      </c>
    </row>
    <row r="202" spans="1:7" x14ac:dyDescent="0.2">
      <c r="A202" s="42" t="s">
        <v>41</v>
      </c>
      <c r="B202" s="42"/>
      <c r="C202" s="42">
        <v>19112.330000000002</v>
      </c>
      <c r="D202" s="42">
        <v>20000</v>
      </c>
      <c r="E202" s="42">
        <v>20000</v>
      </c>
      <c r="F202" s="42">
        <v>20000</v>
      </c>
      <c r="G202" s="42">
        <v>20000</v>
      </c>
    </row>
    <row r="203" spans="1:7" x14ac:dyDescent="0.2">
      <c r="A203" s="42" t="s">
        <v>47</v>
      </c>
      <c r="B203" s="42"/>
      <c r="C203" s="42">
        <v>19112.330000000002</v>
      </c>
      <c r="D203" s="42">
        <v>20000</v>
      </c>
      <c r="E203" s="42">
        <v>20000</v>
      </c>
      <c r="F203" s="42">
        <v>20000</v>
      </c>
      <c r="G203" s="42">
        <v>20000</v>
      </c>
    </row>
    <row r="204" spans="1:7" x14ac:dyDescent="0.2">
      <c r="A204" s="56" t="s">
        <v>135</v>
      </c>
      <c r="B204" s="56"/>
      <c r="C204" s="57">
        <v>82687.81</v>
      </c>
      <c r="D204" s="57">
        <v>80000</v>
      </c>
      <c r="E204" s="57">
        <v>95000</v>
      </c>
      <c r="F204" s="57">
        <v>95000</v>
      </c>
      <c r="G204" s="57">
        <v>95000</v>
      </c>
    </row>
    <row r="205" spans="1:7" s="15" customFormat="1" x14ac:dyDescent="0.2">
      <c r="A205" s="40" t="s">
        <v>251</v>
      </c>
      <c r="B205" s="40"/>
      <c r="C205" s="41">
        <v>82687.81</v>
      </c>
      <c r="D205" s="41">
        <v>80000</v>
      </c>
      <c r="E205" s="41">
        <v>95000</v>
      </c>
      <c r="F205" s="41">
        <v>95000</v>
      </c>
      <c r="G205" s="41">
        <v>95000</v>
      </c>
    </row>
    <row r="206" spans="1:7" x14ac:dyDescent="0.2">
      <c r="A206" s="42" t="s">
        <v>41</v>
      </c>
      <c r="B206" s="42"/>
      <c r="C206" s="42">
        <v>82687.81</v>
      </c>
      <c r="D206" s="42">
        <v>80000</v>
      </c>
      <c r="E206" s="42">
        <v>95000</v>
      </c>
      <c r="F206" s="42">
        <v>95000</v>
      </c>
      <c r="G206" s="42">
        <v>95000</v>
      </c>
    </row>
    <row r="207" spans="1:7" x14ac:dyDescent="0.2">
      <c r="A207" s="42" t="s">
        <v>47</v>
      </c>
      <c r="B207" s="42"/>
      <c r="C207" s="42">
        <v>82687.81</v>
      </c>
      <c r="D207" s="42">
        <v>80000</v>
      </c>
      <c r="E207" s="42">
        <v>95000</v>
      </c>
      <c r="F207" s="42">
        <v>95000</v>
      </c>
      <c r="G207" s="42">
        <v>95000</v>
      </c>
    </row>
    <row r="208" spans="1:7" x14ac:dyDescent="0.2">
      <c r="A208" s="56" t="s">
        <v>136</v>
      </c>
      <c r="B208" s="56"/>
      <c r="C208" s="57">
        <v>16590.36</v>
      </c>
      <c r="D208" s="57">
        <v>16600</v>
      </c>
      <c r="E208" s="57">
        <v>240000</v>
      </c>
      <c r="F208" s="57">
        <v>240000</v>
      </c>
      <c r="G208" s="57">
        <v>240000</v>
      </c>
    </row>
    <row r="209" spans="1:7" x14ac:dyDescent="0.2">
      <c r="A209" s="40" t="s">
        <v>34</v>
      </c>
      <c r="B209" s="40"/>
      <c r="C209" s="41">
        <v>16590.36</v>
      </c>
      <c r="D209" s="41">
        <v>16600</v>
      </c>
      <c r="E209" s="41">
        <v>240000</v>
      </c>
      <c r="F209" s="41">
        <v>240000</v>
      </c>
      <c r="G209" s="41">
        <v>240000</v>
      </c>
    </row>
    <row r="210" spans="1:7" s="15" customFormat="1" x14ac:dyDescent="0.2">
      <c r="A210" s="42" t="s">
        <v>41</v>
      </c>
      <c r="B210" s="42"/>
      <c r="C210" s="42">
        <v>16590.36</v>
      </c>
      <c r="D210" s="42">
        <v>16600</v>
      </c>
      <c r="E210" s="42">
        <v>240000</v>
      </c>
      <c r="F210" s="42">
        <v>240000</v>
      </c>
      <c r="G210" s="42">
        <v>240000</v>
      </c>
    </row>
    <row r="211" spans="1:7" x14ac:dyDescent="0.2">
      <c r="A211" s="42" t="s">
        <v>48</v>
      </c>
      <c r="B211" s="42"/>
      <c r="C211" s="42">
        <v>16590.36</v>
      </c>
      <c r="D211" s="42">
        <v>16600</v>
      </c>
      <c r="E211" s="42">
        <v>240000</v>
      </c>
      <c r="F211" s="42">
        <v>240000</v>
      </c>
      <c r="G211" s="42">
        <v>240000</v>
      </c>
    </row>
    <row r="212" spans="1:7" x14ac:dyDescent="0.2">
      <c r="A212" s="56" t="s">
        <v>137</v>
      </c>
      <c r="B212" s="56"/>
      <c r="C212" s="57">
        <v>274704.68</v>
      </c>
      <c r="D212" s="57">
        <v>0</v>
      </c>
      <c r="E212" s="57">
        <v>0</v>
      </c>
      <c r="F212" s="57">
        <v>0</v>
      </c>
      <c r="G212" s="57">
        <v>0</v>
      </c>
    </row>
    <row r="213" spans="1:7" x14ac:dyDescent="0.2">
      <c r="A213" s="40" t="s">
        <v>24</v>
      </c>
      <c r="B213" s="40"/>
      <c r="C213" s="41">
        <v>274704.68</v>
      </c>
      <c r="D213" s="41">
        <v>0</v>
      </c>
      <c r="E213" s="41">
        <v>0</v>
      </c>
      <c r="F213" s="41">
        <v>0</v>
      </c>
      <c r="G213" s="41">
        <v>0</v>
      </c>
    </row>
    <row r="214" spans="1:7" s="15" customFormat="1" x14ac:dyDescent="0.2">
      <c r="A214" s="42" t="s">
        <v>41</v>
      </c>
      <c r="B214" s="42"/>
      <c r="C214" s="42">
        <v>270922.21000000002</v>
      </c>
      <c r="D214" s="42">
        <v>0</v>
      </c>
      <c r="E214" s="42">
        <v>0</v>
      </c>
      <c r="F214" s="42">
        <v>0</v>
      </c>
      <c r="G214" s="42">
        <v>0</v>
      </c>
    </row>
    <row r="215" spans="1:7" s="15" customFormat="1" x14ac:dyDescent="0.2">
      <c r="A215" s="42" t="s">
        <v>42</v>
      </c>
      <c r="B215" s="42"/>
      <c r="C215" s="42">
        <v>68078.19</v>
      </c>
      <c r="D215" s="42">
        <v>0</v>
      </c>
      <c r="E215" s="42">
        <v>0</v>
      </c>
      <c r="F215" s="42">
        <v>0</v>
      </c>
      <c r="G215" s="42">
        <v>0</v>
      </c>
    </row>
    <row r="216" spans="1:7" x14ac:dyDescent="0.2">
      <c r="A216" s="42" t="s">
        <v>43</v>
      </c>
      <c r="B216" s="42"/>
      <c r="C216" s="42">
        <v>12059.48</v>
      </c>
      <c r="D216" s="42">
        <v>0</v>
      </c>
      <c r="E216" s="42">
        <v>0</v>
      </c>
      <c r="F216" s="42">
        <v>0</v>
      </c>
      <c r="G216" s="42">
        <v>0</v>
      </c>
    </row>
    <row r="217" spans="1:7" x14ac:dyDescent="0.2">
      <c r="A217" s="42" t="s">
        <v>46</v>
      </c>
      <c r="B217" s="42"/>
      <c r="C217" s="42">
        <v>185762.8</v>
      </c>
      <c r="D217" s="42">
        <v>0</v>
      </c>
      <c r="E217" s="42">
        <v>0</v>
      </c>
      <c r="F217" s="42">
        <v>0</v>
      </c>
      <c r="G217" s="42">
        <v>0</v>
      </c>
    </row>
    <row r="218" spans="1:7" x14ac:dyDescent="0.2">
      <c r="A218" s="42" t="s">
        <v>47</v>
      </c>
      <c r="B218" s="42"/>
      <c r="C218" s="42">
        <v>5021.74</v>
      </c>
      <c r="D218" s="42">
        <v>0</v>
      </c>
      <c r="E218" s="42">
        <v>0</v>
      </c>
      <c r="F218" s="42">
        <v>0</v>
      </c>
      <c r="G218" s="42">
        <v>0</v>
      </c>
    </row>
    <row r="219" spans="1:7" x14ac:dyDescent="0.2">
      <c r="A219" s="42" t="s">
        <v>49</v>
      </c>
      <c r="B219" s="42"/>
      <c r="C219" s="42">
        <v>3782.47</v>
      </c>
      <c r="D219" s="42">
        <v>0</v>
      </c>
      <c r="E219" s="42">
        <v>0</v>
      </c>
      <c r="F219" s="42">
        <v>0</v>
      </c>
      <c r="G219" s="42">
        <v>0</v>
      </c>
    </row>
    <row r="220" spans="1:7" x14ac:dyDescent="0.2">
      <c r="A220" s="42" t="s">
        <v>51</v>
      </c>
      <c r="B220" s="42"/>
      <c r="C220" s="42">
        <v>3782.47</v>
      </c>
      <c r="D220" s="42">
        <v>0</v>
      </c>
      <c r="E220" s="42">
        <v>0</v>
      </c>
      <c r="F220" s="42">
        <v>0</v>
      </c>
      <c r="G220" s="42">
        <v>0</v>
      </c>
    </row>
    <row r="221" spans="1:7" x14ac:dyDescent="0.2">
      <c r="A221" s="56" t="s">
        <v>138</v>
      </c>
      <c r="B221" s="56"/>
      <c r="C221" s="57">
        <v>18567.900000000001</v>
      </c>
      <c r="D221" s="57">
        <v>9731</v>
      </c>
      <c r="E221" s="57">
        <v>0</v>
      </c>
      <c r="F221" s="57">
        <v>0</v>
      </c>
      <c r="G221" s="57">
        <v>0</v>
      </c>
    </row>
    <row r="222" spans="1:7" s="15" customFormat="1" x14ac:dyDescent="0.2">
      <c r="A222" s="40" t="s">
        <v>251</v>
      </c>
      <c r="B222" s="40"/>
      <c r="C222" s="41">
        <v>1470.99</v>
      </c>
      <c r="D222" s="41">
        <v>1500</v>
      </c>
      <c r="E222" s="41">
        <v>0</v>
      </c>
      <c r="F222" s="41">
        <v>0</v>
      </c>
      <c r="G222" s="41">
        <v>0</v>
      </c>
    </row>
    <row r="223" spans="1:7" x14ac:dyDescent="0.2">
      <c r="A223" s="42" t="s">
        <v>41</v>
      </c>
      <c r="B223" s="42"/>
      <c r="C223" s="42">
        <v>1470.99</v>
      </c>
      <c r="D223" s="42">
        <v>1500</v>
      </c>
      <c r="E223" s="42">
        <v>0</v>
      </c>
      <c r="F223" s="42">
        <v>0</v>
      </c>
      <c r="G223" s="42">
        <v>0</v>
      </c>
    </row>
    <row r="224" spans="1:7" x14ac:dyDescent="0.2">
      <c r="A224" s="42" t="s">
        <v>42</v>
      </c>
      <c r="B224" s="42"/>
      <c r="C224" s="42">
        <v>1470.99</v>
      </c>
      <c r="D224" s="42">
        <v>1500</v>
      </c>
      <c r="E224" s="42">
        <v>0</v>
      </c>
      <c r="F224" s="42">
        <v>0</v>
      </c>
      <c r="G224" s="42">
        <v>0</v>
      </c>
    </row>
    <row r="225" spans="1:7" x14ac:dyDescent="0.2">
      <c r="A225" s="40" t="s">
        <v>24</v>
      </c>
      <c r="B225" s="40"/>
      <c r="C225" s="41">
        <v>17096.91</v>
      </c>
      <c r="D225" s="41">
        <v>8231</v>
      </c>
      <c r="E225" s="41">
        <v>0</v>
      </c>
      <c r="F225" s="41">
        <v>0</v>
      </c>
      <c r="G225" s="41">
        <v>0</v>
      </c>
    </row>
    <row r="226" spans="1:7" s="15" customFormat="1" x14ac:dyDescent="0.2">
      <c r="A226" s="42" t="s">
        <v>41</v>
      </c>
      <c r="B226" s="42"/>
      <c r="C226" s="42">
        <v>17096.91</v>
      </c>
      <c r="D226" s="42">
        <v>8231</v>
      </c>
      <c r="E226" s="42">
        <v>0</v>
      </c>
      <c r="F226" s="42">
        <v>0</v>
      </c>
      <c r="G226" s="42">
        <v>0</v>
      </c>
    </row>
    <row r="227" spans="1:7" x14ac:dyDescent="0.2">
      <c r="A227" s="42" t="s">
        <v>42</v>
      </c>
      <c r="B227" s="42"/>
      <c r="C227" s="42">
        <v>16637.68</v>
      </c>
      <c r="D227" s="42">
        <v>7700</v>
      </c>
      <c r="E227" s="42">
        <v>0</v>
      </c>
      <c r="F227" s="42">
        <v>0</v>
      </c>
      <c r="G227" s="42">
        <v>0</v>
      </c>
    </row>
    <row r="228" spans="1:7" x14ac:dyDescent="0.2">
      <c r="A228" s="42" t="s">
        <v>43</v>
      </c>
      <c r="B228" s="42"/>
      <c r="C228" s="42">
        <v>459.23</v>
      </c>
      <c r="D228" s="42">
        <v>531</v>
      </c>
      <c r="E228" s="42">
        <v>0</v>
      </c>
      <c r="F228" s="42">
        <v>0</v>
      </c>
      <c r="G228" s="42">
        <v>0</v>
      </c>
    </row>
    <row r="229" spans="1:7" x14ac:dyDescent="0.2">
      <c r="A229" s="56" t="s">
        <v>139</v>
      </c>
      <c r="B229" s="56"/>
      <c r="C229" s="57">
        <v>19822.64</v>
      </c>
      <c r="D229" s="57">
        <v>167440</v>
      </c>
      <c r="E229" s="57">
        <v>0</v>
      </c>
      <c r="F229" s="57">
        <v>0</v>
      </c>
      <c r="G229" s="57">
        <v>0</v>
      </c>
    </row>
    <row r="230" spans="1:7" s="15" customFormat="1" x14ac:dyDescent="0.2">
      <c r="A230" s="40" t="s">
        <v>251</v>
      </c>
      <c r="B230" s="40"/>
      <c r="C230" s="41">
        <v>2787.18</v>
      </c>
      <c r="D230" s="41">
        <v>2700</v>
      </c>
      <c r="E230" s="41">
        <v>0</v>
      </c>
      <c r="F230" s="41">
        <v>0</v>
      </c>
      <c r="G230" s="41">
        <v>0</v>
      </c>
    </row>
    <row r="231" spans="1:7" x14ac:dyDescent="0.2">
      <c r="A231" s="42" t="s">
        <v>41</v>
      </c>
      <c r="B231" s="42"/>
      <c r="C231" s="42">
        <v>2787.18</v>
      </c>
      <c r="D231" s="42">
        <v>2700</v>
      </c>
      <c r="E231" s="42">
        <v>0</v>
      </c>
      <c r="F231" s="42">
        <v>0</v>
      </c>
      <c r="G231" s="42">
        <v>0</v>
      </c>
    </row>
    <row r="232" spans="1:7" x14ac:dyDescent="0.2">
      <c r="A232" s="42" t="s">
        <v>42</v>
      </c>
      <c r="B232" s="42"/>
      <c r="C232" s="42">
        <v>2787.18</v>
      </c>
      <c r="D232" s="42">
        <v>2700</v>
      </c>
      <c r="E232" s="42">
        <v>0</v>
      </c>
      <c r="F232" s="42">
        <v>0</v>
      </c>
      <c r="G232" s="42">
        <v>0</v>
      </c>
    </row>
    <row r="233" spans="1:7" x14ac:dyDescent="0.2">
      <c r="A233" s="40" t="s">
        <v>24</v>
      </c>
      <c r="B233" s="40"/>
      <c r="C233" s="41">
        <v>17035.46</v>
      </c>
      <c r="D233" s="41">
        <v>164740</v>
      </c>
      <c r="E233" s="41">
        <v>0</v>
      </c>
      <c r="F233" s="41">
        <v>0</v>
      </c>
      <c r="G233" s="41">
        <v>0</v>
      </c>
    </row>
    <row r="234" spans="1:7" s="15" customFormat="1" x14ac:dyDescent="0.2">
      <c r="A234" s="42" t="s">
        <v>41</v>
      </c>
      <c r="B234" s="42"/>
      <c r="C234" s="42">
        <v>16206.98</v>
      </c>
      <c r="D234" s="42">
        <v>164740</v>
      </c>
      <c r="E234" s="42">
        <v>0</v>
      </c>
      <c r="F234" s="42">
        <v>0</v>
      </c>
      <c r="G234" s="42">
        <v>0</v>
      </c>
    </row>
    <row r="235" spans="1:7" x14ac:dyDescent="0.2">
      <c r="A235" s="42" t="s">
        <v>42</v>
      </c>
      <c r="B235" s="42"/>
      <c r="C235" s="42">
        <v>11548.76</v>
      </c>
      <c r="D235" s="42">
        <v>58400</v>
      </c>
      <c r="E235" s="42">
        <v>0</v>
      </c>
      <c r="F235" s="42">
        <v>0</v>
      </c>
      <c r="G235" s="42">
        <v>0</v>
      </c>
    </row>
    <row r="236" spans="1:7" x14ac:dyDescent="0.2">
      <c r="A236" s="42" t="s">
        <v>43</v>
      </c>
      <c r="B236" s="42"/>
      <c r="C236" s="42">
        <v>3161.86</v>
      </c>
      <c r="D236" s="42">
        <v>7300</v>
      </c>
      <c r="E236" s="42">
        <v>0</v>
      </c>
      <c r="F236" s="42">
        <v>0</v>
      </c>
      <c r="G236" s="42">
        <v>0</v>
      </c>
    </row>
    <row r="237" spans="1:7" x14ac:dyDescent="0.2">
      <c r="A237" s="42" t="s">
        <v>46</v>
      </c>
      <c r="B237" s="42"/>
      <c r="C237" s="42">
        <v>0</v>
      </c>
      <c r="D237" s="42">
        <v>92000</v>
      </c>
      <c r="E237" s="42">
        <v>0</v>
      </c>
      <c r="F237" s="42">
        <v>0</v>
      </c>
      <c r="G237" s="42">
        <v>0</v>
      </c>
    </row>
    <row r="238" spans="1:7" s="15" customFormat="1" x14ac:dyDescent="0.2">
      <c r="A238" s="42" t="s">
        <v>47</v>
      </c>
      <c r="B238" s="42"/>
      <c r="C238" s="42">
        <v>1496.36</v>
      </c>
      <c r="D238" s="42">
        <v>7040</v>
      </c>
      <c r="E238" s="42">
        <v>0</v>
      </c>
      <c r="F238" s="42">
        <v>0</v>
      </c>
      <c r="G238" s="42">
        <v>0</v>
      </c>
    </row>
    <row r="239" spans="1:7" x14ac:dyDescent="0.2">
      <c r="A239" s="42" t="s">
        <v>49</v>
      </c>
      <c r="B239" s="42"/>
      <c r="C239" s="42">
        <v>828.48</v>
      </c>
      <c r="D239" s="42">
        <v>0</v>
      </c>
      <c r="E239" s="42">
        <v>0</v>
      </c>
      <c r="F239" s="42">
        <v>0</v>
      </c>
      <c r="G239" s="42">
        <v>0</v>
      </c>
    </row>
    <row r="240" spans="1:7" x14ac:dyDescent="0.2">
      <c r="A240" s="42" t="s">
        <v>51</v>
      </c>
      <c r="B240" s="42"/>
      <c r="C240" s="42">
        <v>828.48</v>
      </c>
      <c r="D240" s="42">
        <v>0</v>
      </c>
      <c r="E240" s="42">
        <v>0</v>
      </c>
      <c r="F240" s="42">
        <v>0</v>
      </c>
      <c r="G240" s="42">
        <v>0</v>
      </c>
    </row>
    <row r="241" spans="1:7" x14ac:dyDescent="0.2">
      <c r="A241" s="56" t="s">
        <v>269</v>
      </c>
      <c r="B241" s="56"/>
      <c r="C241" s="57">
        <v>0</v>
      </c>
      <c r="D241" s="57">
        <v>0</v>
      </c>
      <c r="E241" s="57">
        <v>510832</v>
      </c>
      <c r="F241" s="57">
        <v>424294</v>
      </c>
      <c r="G241" s="57">
        <v>424294</v>
      </c>
    </row>
    <row r="242" spans="1:7" s="15" customFormat="1" x14ac:dyDescent="0.2">
      <c r="A242" s="40" t="s">
        <v>24</v>
      </c>
      <c r="B242" s="40"/>
      <c r="C242" s="41">
        <v>0</v>
      </c>
      <c r="D242" s="41">
        <v>0</v>
      </c>
      <c r="E242" s="41">
        <v>510832</v>
      </c>
      <c r="F242" s="41">
        <v>424294</v>
      </c>
      <c r="G242" s="41">
        <v>424294</v>
      </c>
    </row>
    <row r="243" spans="1:7" x14ac:dyDescent="0.2">
      <c r="A243" s="42" t="s">
        <v>41</v>
      </c>
      <c r="B243" s="42"/>
      <c r="C243" s="42">
        <v>0</v>
      </c>
      <c r="D243" s="42">
        <v>0</v>
      </c>
      <c r="E243" s="42">
        <v>510832</v>
      </c>
      <c r="F243" s="42">
        <v>424294</v>
      </c>
      <c r="G243" s="42">
        <v>424294</v>
      </c>
    </row>
    <row r="244" spans="1:7" x14ac:dyDescent="0.2">
      <c r="A244" s="42" t="s">
        <v>42</v>
      </c>
      <c r="B244" s="42"/>
      <c r="C244" s="42">
        <v>0</v>
      </c>
      <c r="D244" s="42">
        <v>0</v>
      </c>
      <c r="E244" s="42">
        <v>152335</v>
      </c>
      <c r="F244" s="42">
        <v>152335</v>
      </c>
      <c r="G244" s="42">
        <v>152335</v>
      </c>
    </row>
    <row r="245" spans="1:7" x14ac:dyDescent="0.2">
      <c r="A245" s="42" t="s">
        <v>43</v>
      </c>
      <c r="B245" s="42"/>
      <c r="C245" s="42">
        <v>0</v>
      </c>
      <c r="D245" s="42">
        <v>0</v>
      </c>
      <c r="E245" s="42">
        <v>19459</v>
      </c>
      <c r="F245" s="42">
        <v>16809</v>
      </c>
      <c r="G245" s="42">
        <v>16809</v>
      </c>
    </row>
    <row r="246" spans="1:7" x14ac:dyDescent="0.2">
      <c r="A246" s="42" t="s">
        <v>46</v>
      </c>
      <c r="B246" s="42"/>
      <c r="C246" s="42">
        <v>0</v>
      </c>
      <c r="D246" s="42">
        <v>0</v>
      </c>
      <c r="E246" s="42">
        <v>255150</v>
      </c>
      <c r="F246" s="42">
        <v>255150</v>
      </c>
      <c r="G246" s="42">
        <v>255150</v>
      </c>
    </row>
    <row r="247" spans="1:7" x14ac:dyDescent="0.2">
      <c r="A247" s="42" t="s">
        <v>47</v>
      </c>
      <c r="B247" s="42"/>
      <c r="C247" s="42">
        <v>0</v>
      </c>
      <c r="D247" s="42">
        <v>0</v>
      </c>
      <c r="E247" s="42">
        <v>83888</v>
      </c>
      <c r="F247" s="42">
        <v>0</v>
      </c>
      <c r="G247" s="42">
        <v>0</v>
      </c>
    </row>
    <row r="248" spans="1:7" x14ac:dyDescent="0.2">
      <c r="A248" s="54" t="s">
        <v>140</v>
      </c>
      <c r="B248" s="54"/>
      <c r="C248" s="55">
        <v>22828.32</v>
      </c>
      <c r="D248" s="55">
        <v>40000</v>
      </c>
      <c r="E248" s="55">
        <v>40000</v>
      </c>
      <c r="F248" s="55">
        <v>40000</v>
      </c>
      <c r="G248" s="55">
        <v>40000</v>
      </c>
    </row>
    <row r="249" spans="1:7" x14ac:dyDescent="0.2">
      <c r="A249" s="56" t="s">
        <v>141</v>
      </c>
      <c r="B249" s="56"/>
      <c r="C249" s="57">
        <v>22828.32</v>
      </c>
      <c r="D249" s="57">
        <v>40000</v>
      </c>
      <c r="E249" s="57">
        <v>40000</v>
      </c>
      <c r="F249" s="57">
        <v>40000</v>
      </c>
      <c r="G249" s="57">
        <v>40000</v>
      </c>
    </row>
    <row r="250" spans="1:7" s="15" customFormat="1" x14ac:dyDescent="0.2">
      <c r="A250" s="40" t="s">
        <v>251</v>
      </c>
      <c r="B250" s="40"/>
      <c r="C250" s="41">
        <v>22828.32</v>
      </c>
      <c r="D250" s="41">
        <v>40000</v>
      </c>
      <c r="E250" s="41">
        <v>40000</v>
      </c>
      <c r="F250" s="41">
        <v>40000</v>
      </c>
      <c r="G250" s="41">
        <v>40000</v>
      </c>
    </row>
    <row r="251" spans="1:7" x14ac:dyDescent="0.2">
      <c r="A251" s="42" t="s">
        <v>41</v>
      </c>
      <c r="B251" s="42"/>
      <c r="C251" s="42">
        <v>22828.32</v>
      </c>
      <c r="D251" s="42">
        <v>40000</v>
      </c>
      <c r="E251" s="42">
        <v>40000</v>
      </c>
      <c r="F251" s="42">
        <v>40000</v>
      </c>
      <c r="G251" s="42">
        <v>40000</v>
      </c>
    </row>
    <row r="252" spans="1:7" x14ac:dyDescent="0.2">
      <c r="A252" s="42" t="s">
        <v>48</v>
      </c>
      <c r="B252" s="42"/>
      <c r="C252" s="42">
        <v>22828.32</v>
      </c>
      <c r="D252" s="42">
        <v>40000</v>
      </c>
      <c r="E252" s="42">
        <v>40000</v>
      </c>
      <c r="F252" s="42">
        <v>40000</v>
      </c>
      <c r="G252" s="42">
        <v>40000</v>
      </c>
    </row>
    <row r="253" spans="1:7" x14ac:dyDescent="0.2">
      <c r="A253" s="54" t="s">
        <v>142</v>
      </c>
      <c r="B253" s="54"/>
      <c r="C253" s="55">
        <v>983.83</v>
      </c>
      <c r="D253" s="55">
        <v>2650</v>
      </c>
      <c r="E253" s="55">
        <v>2650</v>
      </c>
      <c r="F253" s="55">
        <v>2650</v>
      </c>
      <c r="G253" s="55">
        <v>2650</v>
      </c>
    </row>
    <row r="254" spans="1:7" x14ac:dyDescent="0.2">
      <c r="A254" s="56" t="s">
        <v>143</v>
      </c>
      <c r="B254" s="56"/>
      <c r="C254" s="57">
        <v>983.83</v>
      </c>
      <c r="D254" s="57">
        <v>2650</v>
      </c>
      <c r="E254" s="57">
        <v>2650</v>
      </c>
      <c r="F254" s="57">
        <v>2650</v>
      </c>
      <c r="G254" s="57">
        <v>2650</v>
      </c>
    </row>
    <row r="255" spans="1:7" x14ac:dyDescent="0.2">
      <c r="A255" s="40" t="s">
        <v>251</v>
      </c>
      <c r="B255" s="40"/>
      <c r="C255" s="41">
        <v>983.83</v>
      </c>
      <c r="D255" s="41">
        <v>2650</v>
      </c>
      <c r="E255" s="41">
        <v>2650</v>
      </c>
      <c r="F255" s="41">
        <v>2650</v>
      </c>
      <c r="G255" s="41">
        <v>2650</v>
      </c>
    </row>
    <row r="256" spans="1:7" x14ac:dyDescent="0.2">
      <c r="A256" s="42" t="s">
        <v>41</v>
      </c>
      <c r="B256" s="42"/>
      <c r="C256" s="42">
        <v>983.83</v>
      </c>
      <c r="D256" s="42">
        <v>2650</v>
      </c>
      <c r="E256" s="42">
        <v>2650</v>
      </c>
      <c r="F256" s="42">
        <v>2650</v>
      </c>
      <c r="G256" s="42">
        <v>2650</v>
      </c>
    </row>
    <row r="257" spans="1:7" x14ac:dyDescent="0.2">
      <c r="A257" s="42" t="s">
        <v>48</v>
      </c>
      <c r="B257" s="42"/>
      <c r="C257" s="42">
        <v>983.83</v>
      </c>
      <c r="D257" s="42">
        <v>2650</v>
      </c>
      <c r="E257" s="42">
        <v>2650</v>
      </c>
      <c r="F257" s="42">
        <v>2650</v>
      </c>
      <c r="G257" s="42">
        <v>2650</v>
      </c>
    </row>
    <row r="258" spans="1:7" x14ac:dyDescent="0.2">
      <c r="A258" s="54" t="s">
        <v>144</v>
      </c>
      <c r="B258" s="54"/>
      <c r="C258" s="55">
        <v>67159.67</v>
      </c>
      <c r="D258" s="55">
        <v>119500</v>
      </c>
      <c r="E258" s="55">
        <v>119500</v>
      </c>
      <c r="F258" s="55">
        <v>119500</v>
      </c>
      <c r="G258" s="55">
        <v>119500</v>
      </c>
    </row>
    <row r="259" spans="1:7" s="15" customFormat="1" x14ac:dyDescent="0.2">
      <c r="A259" s="56" t="s">
        <v>145</v>
      </c>
      <c r="B259" s="56"/>
      <c r="C259" s="57">
        <v>30871.88</v>
      </c>
      <c r="D259" s="57">
        <v>66400</v>
      </c>
      <c r="E259" s="57">
        <v>66400</v>
      </c>
      <c r="F259" s="57">
        <v>66400</v>
      </c>
      <c r="G259" s="57">
        <v>66400</v>
      </c>
    </row>
    <row r="260" spans="1:7" x14ac:dyDescent="0.2">
      <c r="A260" s="40" t="s">
        <v>251</v>
      </c>
      <c r="B260" s="40"/>
      <c r="C260" s="41">
        <v>30871.88</v>
      </c>
      <c r="D260" s="41">
        <v>66400</v>
      </c>
      <c r="E260" s="41">
        <v>66400</v>
      </c>
      <c r="F260" s="41">
        <v>66400</v>
      </c>
      <c r="G260" s="41">
        <v>66400</v>
      </c>
    </row>
    <row r="261" spans="1:7" x14ac:dyDescent="0.2">
      <c r="A261" s="42" t="s">
        <v>41</v>
      </c>
      <c r="B261" s="42"/>
      <c r="C261" s="42">
        <v>30871.88</v>
      </c>
      <c r="D261" s="42">
        <v>66400</v>
      </c>
      <c r="E261" s="42">
        <v>66400</v>
      </c>
      <c r="F261" s="42">
        <v>66400</v>
      </c>
      <c r="G261" s="42">
        <v>66400</v>
      </c>
    </row>
    <row r="262" spans="1:7" x14ac:dyDescent="0.2">
      <c r="A262" s="42" t="s">
        <v>47</v>
      </c>
      <c r="B262" s="42"/>
      <c r="C262" s="42">
        <v>30871.88</v>
      </c>
      <c r="D262" s="42">
        <v>66400</v>
      </c>
      <c r="E262" s="42">
        <v>66400</v>
      </c>
      <c r="F262" s="42">
        <v>66400</v>
      </c>
      <c r="G262" s="42">
        <v>66400</v>
      </c>
    </row>
    <row r="263" spans="1:7" x14ac:dyDescent="0.2">
      <c r="A263" s="56" t="s">
        <v>146</v>
      </c>
      <c r="B263" s="56"/>
      <c r="C263" s="57">
        <v>31546.14</v>
      </c>
      <c r="D263" s="57">
        <v>46500</v>
      </c>
      <c r="E263" s="57">
        <v>46500</v>
      </c>
      <c r="F263" s="57">
        <v>46500</v>
      </c>
      <c r="G263" s="57">
        <v>46500</v>
      </c>
    </row>
    <row r="264" spans="1:7" x14ac:dyDescent="0.2">
      <c r="A264" s="40" t="s">
        <v>251</v>
      </c>
      <c r="B264" s="40"/>
      <c r="C264" s="41">
        <v>31546.14</v>
      </c>
      <c r="D264" s="41">
        <v>46500</v>
      </c>
      <c r="E264" s="41">
        <v>46500</v>
      </c>
      <c r="F264" s="41">
        <v>46500</v>
      </c>
      <c r="G264" s="41">
        <v>46500</v>
      </c>
    </row>
    <row r="265" spans="1:7" x14ac:dyDescent="0.2">
      <c r="A265" s="42" t="s">
        <v>41</v>
      </c>
      <c r="B265" s="42"/>
      <c r="C265" s="42">
        <v>31546.14</v>
      </c>
      <c r="D265" s="42">
        <v>46500</v>
      </c>
      <c r="E265" s="42">
        <v>46500</v>
      </c>
      <c r="F265" s="42">
        <v>46500</v>
      </c>
      <c r="G265" s="42">
        <v>46500</v>
      </c>
    </row>
    <row r="266" spans="1:7" x14ac:dyDescent="0.2">
      <c r="A266" s="42" t="s">
        <v>47</v>
      </c>
      <c r="B266" s="42"/>
      <c r="C266" s="42">
        <v>31546.14</v>
      </c>
      <c r="D266" s="42">
        <v>46500</v>
      </c>
      <c r="E266" s="42">
        <v>46500</v>
      </c>
      <c r="F266" s="42">
        <v>46500</v>
      </c>
      <c r="G266" s="42">
        <v>46500</v>
      </c>
    </row>
    <row r="267" spans="1:7" s="15" customFormat="1" x14ac:dyDescent="0.2">
      <c r="A267" s="56" t="s">
        <v>147</v>
      </c>
      <c r="B267" s="56"/>
      <c r="C267" s="57">
        <v>4741.6499999999996</v>
      </c>
      <c r="D267" s="57">
        <v>6600</v>
      </c>
      <c r="E267" s="57">
        <v>6600</v>
      </c>
      <c r="F267" s="57">
        <v>6600</v>
      </c>
      <c r="G267" s="57">
        <v>6600</v>
      </c>
    </row>
    <row r="268" spans="1:7" x14ac:dyDescent="0.2">
      <c r="A268" s="40" t="s">
        <v>251</v>
      </c>
      <c r="B268" s="40"/>
      <c r="C268" s="41">
        <v>4741.6499999999996</v>
      </c>
      <c r="D268" s="41">
        <v>6600</v>
      </c>
      <c r="E268" s="41">
        <v>6600</v>
      </c>
      <c r="F268" s="41">
        <v>6600</v>
      </c>
      <c r="G268" s="41">
        <v>6600</v>
      </c>
    </row>
    <row r="269" spans="1:7" x14ac:dyDescent="0.2">
      <c r="A269" s="42" t="s">
        <v>41</v>
      </c>
      <c r="B269" s="42"/>
      <c r="C269" s="42">
        <v>4741.6499999999996</v>
      </c>
      <c r="D269" s="42">
        <v>6600</v>
      </c>
      <c r="E269" s="42">
        <v>6600</v>
      </c>
      <c r="F269" s="42">
        <v>6600</v>
      </c>
      <c r="G269" s="42">
        <v>6600</v>
      </c>
    </row>
    <row r="270" spans="1:7" x14ac:dyDescent="0.2">
      <c r="A270" s="42" t="s">
        <v>46</v>
      </c>
      <c r="B270" s="42"/>
      <c r="C270" s="42">
        <v>4741.6499999999996</v>
      </c>
      <c r="D270" s="42">
        <v>6600</v>
      </c>
      <c r="E270" s="42">
        <v>6600</v>
      </c>
      <c r="F270" s="42">
        <v>6600</v>
      </c>
      <c r="G270" s="42">
        <v>6600</v>
      </c>
    </row>
    <row r="271" spans="1:7" x14ac:dyDescent="0.2">
      <c r="A271" s="54" t="s">
        <v>148</v>
      </c>
      <c r="B271" s="54"/>
      <c r="C271" s="55">
        <v>153796.01999999999</v>
      </c>
      <c r="D271" s="55">
        <v>200445</v>
      </c>
      <c r="E271" s="55">
        <v>194754</v>
      </c>
      <c r="F271" s="55">
        <v>194754</v>
      </c>
      <c r="G271" s="55">
        <v>194754</v>
      </c>
    </row>
    <row r="272" spans="1:7" x14ac:dyDescent="0.2">
      <c r="A272" s="56" t="s">
        <v>149</v>
      </c>
      <c r="B272" s="56"/>
      <c r="C272" s="57">
        <v>125337.19</v>
      </c>
      <c r="D272" s="57">
        <v>181200</v>
      </c>
      <c r="E272" s="57">
        <v>176500</v>
      </c>
      <c r="F272" s="57">
        <v>176500</v>
      </c>
      <c r="G272" s="57">
        <v>176500</v>
      </c>
    </row>
    <row r="273" spans="1:7" x14ac:dyDescent="0.2">
      <c r="A273" s="40" t="s">
        <v>34</v>
      </c>
      <c r="B273" s="40"/>
      <c r="C273" s="41">
        <v>125337.19</v>
      </c>
      <c r="D273" s="41">
        <v>181200</v>
      </c>
      <c r="E273" s="41">
        <v>176500</v>
      </c>
      <c r="F273" s="41">
        <v>176500</v>
      </c>
      <c r="G273" s="41">
        <v>176500</v>
      </c>
    </row>
    <row r="274" spans="1:7" x14ac:dyDescent="0.2">
      <c r="A274" s="42" t="s">
        <v>41</v>
      </c>
      <c r="B274" s="42"/>
      <c r="C274" s="42">
        <v>125337.19</v>
      </c>
      <c r="D274" s="42">
        <v>181200</v>
      </c>
      <c r="E274" s="42">
        <v>176500</v>
      </c>
      <c r="F274" s="42">
        <v>176500</v>
      </c>
      <c r="G274" s="42">
        <v>176500</v>
      </c>
    </row>
    <row r="275" spans="1:7" x14ac:dyDescent="0.2">
      <c r="A275" s="42" t="s">
        <v>43</v>
      </c>
      <c r="B275" s="42"/>
      <c r="C275" s="42">
        <v>125337.19</v>
      </c>
      <c r="D275" s="42">
        <v>181200</v>
      </c>
      <c r="E275" s="42">
        <v>176500</v>
      </c>
      <c r="F275" s="42">
        <v>176500</v>
      </c>
      <c r="G275" s="42">
        <v>176500</v>
      </c>
    </row>
    <row r="276" spans="1:7" x14ac:dyDescent="0.2">
      <c r="A276" s="56" t="s">
        <v>150</v>
      </c>
      <c r="B276" s="56"/>
      <c r="C276" s="57">
        <v>9422.2800000000007</v>
      </c>
      <c r="D276" s="57">
        <v>19245</v>
      </c>
      <c r="E276" s="57">
        <v>18254</v>
      </c>
      <c r="F276" s="57">
        <v>18254</v>
      </c>
      <c r="G276" s="57">
        <v>18254</v>
      </c>
    </row>
    <row r="277" spans="1:7" s="15" customFormat="1" x14ac:dyDescent="0.2">
      <c r="A277" s="40" t="s">
        <v>34</v>
      </c>
      <c r="B277" s="40"/>
      <c r="C277" s="41">
        <v>4711.1400000000003</v>
      </c>
      <c r="D277" s="41">
        <v>15927</v>
      </c>
      <c r="E277" s="41">
        <v>14936</v>
      </c>
      <c r="F277" s="41">
        <v>14936</v>
      </c>
      <c r="G277" s="41">
        <v>14936</v>
      </c>
    </row>
    <row r="278" spans="1:7" s="15" customFormat="1" x14ac:dyDescent="0.2">
      <c r="A278" s="42" t="s">
        <v>41</v>
      </c>
      <c r="B278" s="42"/>
      <c r="C278" s="42">
        <v>4711.1400000000003</v>
      </c>
      <c r="D278" s="42">
        <v>15927</v>
      </c>
      <c r="E278" s="42">
        <v>14936</v>
      </c>
      <c r="F278" s="42">
        <v>14936</v>
      </c>
      <c r="G278" s="42">
        <v>14936</v>
      </c>
    </row>
    <row r="279" spans="1:7" x14ac:dyDescent="0.2">
      <c r="A279" s="42" t="s">
        <v>42</v>
      </c>
      <c r="B279" s="42"/>
      <c r="C279" s="42">
        <v>4711.1400000000003</v>
      </c>
      <c r="D279" s="42">
        <v>15927</v>
      </c>
      <c r="E279" s="42">
        <v>14936</v>
      </c>
      <c r="F279" s="42">
        <v>14936</v>
      </c>
      <c r="G279" s="42">
        <v>14936</v>
      </c>
    </row>
    <row r="280" spans="1:7" x14ac:dyDescent="0.2">
      <c r="A280" s="40" t="s">
        <v>23</v>
      </c>
      <c r="B280" s="40"/>
      <c r="C280" s="41">
        <v>4711.1400000000003</v>
      </c>
      <c r="D280" s="41">
        <v>3318</v>
      </c>
      <c r="E280" s="41">
        <v>3318</v>
      </c>
      <c r="F280" s="41">
        <v>3318</v>
      </c>
      <c r="G280" s="41">
        <v>3318</v>
      </c>
    </row>
    <row r="281" spans="1:7" x14ac:dyDescent="0.2">
      <c r="A281" s="42" t="s">
        <v>41</v>
      </c>
      <c r="B281" s="42"/>
      <c r="C281" s="42">
        <v>4711.1400000000003</v>
      </c>
      <c r="D281" s="42">
        <v>3318</v>
      </c>
      <c r="E281" s="42">
        <v>3318</v>
      </c>
      <c r="F281" s="42">
        <v>3318</v>
      </c>
      <c r="G281" s="42">
        <v>3318</v>
      </c>
    </row>
    <row r="282" spans="1:7" s="15" customFormat="1" x14ac:dyDescent="0.2">
      <c r="A282" s="42" t="s">
        <v>42</v>
      </c>
      <c r="B282" s="42"/>
      <c r="C282" s="42">
        <v>4711.1400000000003</v>
      </c>
      <c r="D282" s="42">
        <v>3318</v>
      </c>
      <c r="E282" s="42">
        <v>3318</v>
      </c>
      <c r="F282" s="42">
        <v>3318</v>
      </c>
      <c r="G282" s="42">
        <v>3318</v>
      </c>
    </row>
    <row r="283" spans="1:7" s="15" customFormat="1" x14ac:dyDescent="0.2">
      <c r="A283" s="56" t="s">
        <v>270</v>
      </c>
      <c r="B283" s="56"/>
      <c r="C283" s="57">
        <v>19036.55</v>
      </c>
      <c r="D283" s="57">
        <v>0</v>
      </c>
      <c r="E283" s="57">
        <v>0</v>
      </c>
      <c r="F283" s="57">
        <v>0</v>
      </c>
      <c r="G283" s="57">
        <v>0</v>
      </c>
    </row>
    <row r="284" spans="1:7" x14ac:dyDescent="0.2">
      <c r="A284" s="40" t="s">
        <v>39</v>
      </c>
      <c r="B284" s="40"/>
      <c r="C284" s="41">
        <v>19036.55</v>
      </c>
      <c r="D284" s="41">
        <v>0</v>
      </c>
      <c r="E284" s="41">
        <v>0</v>
      </c>
      <c r="F284" s="41">
        <v>0</v>
      </c>
      <c r="G284" s="41">
        <v>0</v>
      </c>
    </row>
    <row r="285" spans="1:7" x14ac:dyDescent="0.2">
      <c r="A285" s="42" t="s">
        <v>49</v>
      </c>
      <c r="B285" s="42"/>
      <c r="C285" s="42">
        <v>19036.55</v>
      </c>
      <c r="D285" s="42">
        <v>0</v>
      </c>
      <c r="E285" s="42">
        <v>0</v>
      </c>
      <c r="F285" s="42">
        <v>0</v>
      </c>
      <c r="G285" s="42">
        <v>0</v>
      </c>
    </row>
    <row r="286" spans="1:7" x14ac:dyDescent="0.2">
      <c r="A286" s="42" t="s">
        <v>51</v>
      </c>
      <c r="B286" s="42"/>
      <c r="C286" s="42">
        <v>19036.55</v>
      </c>
      <c r="D286" s="42">
        <v>0</v>
      </c>
      <c r="E286" s="42">
        <v>0</v>
      </c>
      <c r="F286" s="42">
        <v>0</v>
      </c>
      <c r="G286" s="42">
        <v>0</v>
      </c>
    </row>
    <row r="287" spans="1:7" s="15" customFormat="1" x14ac:dyDescent="0.2">
      <c r="A287" s="54" t="s">
        <v>151</v>
      </c>
      <c r="B287" s="54"/>
      <c r="C287" s="55">
        <v>7007.3</v>
      </c>
      <c r="D287" s="55">
        <v>18680</v>
      </c>
      <c r="E287" s="55">
        <v>19280</v>
      </c>
      <c r="F287" s="55">
        <v>19280</v>
      </c>
      <c r="G287" s="55">
        <v>19280</v>
      </c>
    </row>
    <row r="288" spans="1:7" s="15" customFormat="1" x14ac:dyDescent="0.2">
      <c r="A288" s="56" t="s">
        <v>152</v>
      </c>
      <c r="B288" s="56"/>
      <c r="C288" s="57">
        <v>5680.07</v>
      </c>
      <c r="D288" s="57">
        <v>18680</v>
      </c>
      <c r="E288" s="57">
        <v>19280</v>
      </c>
      <c r="F288" s="57">
        <v>19280</v>
      </c>
      <c r="G288" s="57">
        <v>19280</v>
      </c>
    </row>
    <row r="289" spans="1:7" x14ac:dyDescent="0.2">
      <c r="A289" s="40" t="s">
        <v>251</v>
      </c>
      <c r="B289" s="40"/>
      <c r="C289" s="41">
        <v>5680.07</v>
      </c>
      <c r="D289" s="41">
        <v>18680</v>
      </c>
      <c r="E289" s="41">
        <v>19280</v>
      </c>
      <c r="F289" s="41">
        <v>19280</v>
      </c>
      <c r="G289" s="41">
        <v>19280</v>
      </c>
    </row>
    <row r="290" spans="1:7" x14ac:dyDescent="0.2">
      <c r="A290" s="42" t="s">
        <v>41</v>
      </c>
      <c r="B290" s="42"/>
      <c r="C290" s="42">
        <v>5680.07</v>
      </c>
      <c r="D290" s="42">
        <v>18680</v>
      </c>
      <c r="E290" s="42">
        <v>19280</v>
      </c>
      <c r="F290" s="42">
        <v>19280</v>
      </c>
      <c r="G290" s="42">
        <v>19280</v>
      </c>
    </row>
    <row r="291" spans="1:7" x14ac:dyDescent="0.2">
      <c r="A291" s="42" t="s">
        <v>43</v>
      </c>
      <c r="B291" s="42"/>
      <c r="C291" s="42">
        <v>1698.38</v>
      </c>
      <c r="D291" s="42">
        <v>6640</v>
      </c>
      <c r="E291" s="42">
        <v>6640</v>
      </c>
      <c r="F291" s="42">
        <v>6640</v>
      </c>
      <c r="G291" s="42">
        <v>6640</v>
      </c>
    </row>
    <row r="292" spans="1:7" s="15" customFormat="1" x14ac:dyDescent="0.2">
      <c r="A292" s="42" t="s">
        <v>48</v>
      </c>
      <c r="B292" s="42"/>
      <c r="C292" s="42">
        <v>3981.69</v>
      </c>
      <c r="D292" s="42">
        <v>12040</v>
      </c>
      <c r="E292" s="42">
        <v>12640</v>
      </c>
      <c r="F292" s="42">
        <v>12640</v>
      </c>
      <c r="G292" s="42">
        <v>12640</v>
      </c>
    </row>
    <row r="293" spans="1:7" x14ac:dyDescent="0.2">
      <c r="A293" s="56" t="s">
        <v>153</v>
      </c>
      <c r="B293" s="56"/>
      <c r="C293" s="57">
        <v>1327.23</v>
      </c>
      <c r="D293" s="57">
        <v>0</v>
      </c>
      <c r="E293" s="57">
        <v>0</v>
      </c>
      <c r="F293" s="57">
        <v>0</v>
      </c>
      <c r="G293" s="57">
        <v>0</v>
      </c>
    </row>
    <row r="294" spans="1:7" x14ac:dyDescent="0.2">
      <c r="A294" s="40" t="s">
        <v>39</v>
      </c>
      <c r="B294" s="40"/>
      <c r="C294" s="41">
        <v>1327.23</v>
      </c>
      <c r="D294" s="41">
        <v>0</v>
      </c>
      <c r="E294" s="41">
        <v>0</v>
      </c>
      <c r="F294" s="41">
        <v>0</v>
      </c>
      <c r="G294" s="41">
        <v>0</v>
      </c>
    </row>
    <row r="295" spans="1:7" x14ac:dyDescent="0.2">
      <c r="A295" s="42" t="s">
        <v>41</v>
      </c>
      <c r="B295" s="42"/>
      <c r="C295" s="42">
        <v>1327.23</v>
      </c>
      <c r="D295" s="42">
        <v>0</v>
      </c>
      <c r="E295" s="42">
        <v>0</v>
      </c>
      <c r="F295" s="42">
        <v>0</v>
      </c>
      <c r="G295" s="42">
        <v>0</v>
      </c>
    </row>
    <row r="296" spans="1:7" s="15" customFormat="1" x14ac:dyDescent="0.2">
      <c r="A296" s="42" t="s">
        <v>48</v>
      </c>
      <c r="B296" s="42"/>
      <c r="C296" s="42">
        <v>1327.23</v>
      </c>
      <c r="D296" s="42">
        <v>0</v>
      </c>
      <c r="E296" s="42">
        <v>0</v>
      </c>
      <c r="F296" s="42">
        <v>0</v>
      </c>
      <c r="G296" s="42">
        <v>0</v>
      </c>
    </row>
    <row r="297" spans="1:7" x14ac:dyDescent="0.2">
      <c r="A297" s="54" t="s">
        <v>154</v>
      </c>
      <c r="B297" s="54"/>
      <c r="C297" s="55">
        <v>479465.34</v>
      </c>
      <c r="D297" s="55">
        <v>450642</v>
      </c>
      <c r="E297" s="55">
        <v>336542</v>
      </c>
      <c r="F297" s="55">
        <v>336542</v>
      </c>
      <c r="G297" s="55">
        <v>336542</v>
      </c>
    </row>
    <row r="298" spans="1:7" x14ac:dyDescent="0.2">
      <c r="A298" s="56" t="s">
        <v>155</v>
      </c>
      <c r="B298" s="56"/>
      <c r="C298" s="57">
        <v>479465.34</v>
      </c>
      <c r="D298" s="57">
        <v>450642</v>
      </c>
      <c r="E298" s="57">
        <v>336542</v>
      </c>
      <c r="F298" s="57">
        <v>336542</v>
      </c>
      <c r="G298" s="57">
        <v>336542</v>
      </c>
    </row>
    <row r="299" spans="1:7" x14ac:dyDescent="0.2">
      <c r="A299" s="40" t="s">
        <v>251</v>
      </c>
      <c r="B299" s="40"/>
      <c r="C299" s="41">
        <v>237799.52</v>
      </c>
      <c r="D299" s="41">
        <v>268562</v>
      </c>
      <c r="E299" s="41">
        <v>197162</v>
      </c>
      <c r="F299" s="41">
        <v>197162</v>
      </c>
      <c r="G299" s="41">
        <v>197162</v>
      </c>
    </row>
    <row r="300" spans="1:7" s="15" customFormat="1" x14ac:dyDescent="0.2">
      <c r="A300" s="42" t="s">
        <v>41</v>
      </c>
      <c r="B300" s="42"/>
      <c r="C300" s="42">
        <v>237799.52</v>
      </c>
      <c r="D300" s="42">
        <v>268562</v>
      </c>
      <c r="E300" s="42">
        <v>197162</v>
      </c>
      <c r="F300" s="42">
        <v>197162</v>
      </c>
      <c r="G300" s="42">
        <v>197162</v>
      </c>
    </row>
    <row r="301" spans="1:7" x14ac:dyDescent="0.2">
      <c r="A301" s="42" t="s">
        <v>43</v>
      </c>
      <c r="B301" s="42"/>
      <c r="C301" s="42">
        <v>237799.52</v>
      </c>
      <c r="D301" s="42">
        <v>268562</v>
      </c>
      <c r="E301" s="42">
        <v>197162</v>
      </c>
      <c r="F301" s="42">
        <v>197162</v>
      </c>
      <c r="G301" s="42">
        <v>197162</v>
      </c>
    </row>
    <row r="302" spans="1:7" x14ac:dyDescent="0.2">
      <c r="A302" s="40" t="s">
        <v>34</v>
      </c>
      <c r="B302" s="40"/>
      <c r="C302" s="41">
        <v>241665.82</v>
      </c>
      <c r="D302" s="41">
        <v>182080</v>
      </c>
      <c r="E302" s="41">
        <v>139380</v>
      </c>
      <c r="F302" s="41">
        <v>139380</v>
      </c>
      <c r="G302" s="41">
        <v>139380</v>
      </c>
    </row>
    <row r="303" spans="1:7" x14ac:dyDescent="0.2">
      <c r="A303" s="42" t="s">
        <v>41</v>
      </c>
      <c r="B303" s="42"/>
      <c r="C303" s="42">
        <v>241665.82</v>
      </c>
      <c r="D303" s="42">
        <v>182080</v>
      </c>
      <c r="E303" s="42">
        <v>139380</v>
      </c>
      <c r="F303" s="42">
        <v>139380</v>
      </c>
      <c r="G303" s="42">
        <v>139380</v>
      </c>
    </row>
    <row r="304" spans="1:7" s="15" customFormat="1" x14ac:dyDescent="0.2">
      <c r="A304" s="42" t="s">
        <v>43</v>
      </c>
      <c r="B304" s="42"/>
      <c r="C304" s="42">
        <v>241665.82</v>
      </c>
      <c r="D304" s="42">
        <v>182080</v>
      </c>
      <c r="E304" s="42">
        <v>139380</v>
      </c>
      <c r="F304" s="42">
        <v>139380</v>
      </c>
      <c r="G304" s="42">
        <v>139380</v>
      </c>
    </row>
    <row r="305" spans="1:7" s="15" customFormat="1" x14ac:dyDescent="0.2">
      <c r="A305" s="54" t="s">
        <v>271</v>
      </c>
      <c r="B305" s="54"/>
      <c r="C305" s="55">
        <v>12742.17</v>
      </c>
      <c r="D305" s="55">
        <v>0</v>
      </c>
      <c r="E305" s="55">
        <v>0</v>
      </c>
      <c r="F305" s="55">
        <v>0</v>
      </c>
      <c r="G305" s="55">
        <v>0</v>
      </c>
    </row>
    <row r="306" spans="1:7" x14ac:dyDescent="0.2">
      <c r="A306" s="56" t="s">
        <v>272</v>
      </c>
      <c r="B306" s="56"/>
      <c r="C306" s="57">
        <v>12742.17</v>
      </c>
      <c r="D306" s="57">
        <v>0</v>
      </c>
      <c r="E306" s="57">
        <v>0</v>
      </c>
      <c r="F306" s="57">
        <v>0</v>
      </c>
      <c r="G306" s="57">
        <v>0</v>
      </c>
    </row>
    <row r="307" spans="1:7" x14ac:dyDescent="0.2">
      <c r="A307" s="40" t="s">
        <v>39</v>
      </c>
      <c r="B307" s="40"/>
      <c r="C307" s="41">
        <v>12742.17</v>
      </c>
      <c r="D307" s="41">
        <v>0</v>
      </c>
      <c r="E307" s="41">
        <v>0</v>
      </c>
      <c r="F307" s="41">
        <v>0</v>
      </c>
      <c r="G307" s="41">
        <v>0</v>
      </c>
    </row>
    <row r="308" spans="1:7" x14ac:dyDescent="0.2">
      <c r="A308" s="42" t="s">
        <v>41</v>
      </c>
      <c r="B308" s="42"/>
      <c r="C308" s="42">
        <v>12742.17</v>
      </c>
      <c r="D308" s="42">
        <v>0</v>
      </c>
      <c r="E308" s="42">
        <v>0</v>
      </c>
      <c r="F308" s="42">
        <v>0</v>
      </c>
      <c r="G308" s="42">
        <v>0</v>
      </c>
    </row>
    <row r="309" spans="1:7" s="15" customFormat="1" x14ac:dyDescent="0.2">
      <c r="A309" s="42" t="s">
        <v>48</v>
      </c>
      <c r="B309" s="42"/>
      <c r="C309" s="42">
        <v>12742.17</v>
      </c>
      <c r="D309" s="42">
        <v>0</v>
      </c>
      <c r="E309" s="42">
        <v>0</v>
      </c>
      <c r="F309" s="42">
        <v>0</v>
      </c>
      <c r="G309" s="42">
        <v>0</v>
      </c>
    </row>
    <row r="310" spans="1:7" x14ac:dyDescent="0.2">
      <c r="A310" s="52" t="s">
        <v>156</v>
      </c>
      <c r="B310" s="52"/>
      <c r="C310" s="53">
        <v>59961.8</v>
      </c>
      <c r="D310" s="53">
        <v>59950</v>
      </c>
      <c r="E310" s="53">
        <v>80550</v>
      </c>
      <c r="F310" s="53">
        <v>83135</v>
      </c>
      <c r="G310" s="53">
        <v>83315</v>
      </c>
    </row>
    <row r="311" spans="1:7" x14ac:dyDescent="0.2">
      <c r="A311" s="54" t="s">
        <v>112</v>
      </c>
      <c r="B311" s="54"/>
      <c r="C311" s="55">
        <v>59961.8</v>
      </c>
      <c r="D311" s="55">
        <v>59950</v>
      </c>
      <c r="E311" s="55">
        <v>80550</v>
      </c>
      <c r="F311" s="55">
        <v>83135</v>
      </c>
      <c r="G311" s="55">
        <v>83315</v>
      </c>
    </row>
    <row r="312" spans="1:7" x14ac:dyDescent="0.2">
      <c r="A312" s="56" t="s">
        <v>157</v>
      </c>
      <c r="B312" s="56"/>
      <c r="C312" s="57">
        <v>24818.11</v>
      </c>
      <c r="D312" s="57">
        <v>48550</v>
      </c>
      <c r="E312" s="57">
        <v>68250</v>
      </c>
      <c r="F312" s="57">
        <v>70835</v>
      </c>
      <c r="G312" s="57">
        <v>71015</v>
      </c>
    </row>
    <row r="313" spans="1:7" s="15" customFormat="1" x14ac:dyDescent="0.2">
      <c r="A313" s="40" t="s">
        <v>251</v>
      </c>
      <c r="B313" s="40"/>
      <c r="C313" s="41">
        <v>24350.99</v>
      </c>
      <c r="D313" s="41">
        <v>46475</v>
      </c>
      <c r="E313" s="41">
        <v>67050</v>
      </c>
      <c r="F313" s="41">
        <v>69120</v>
      </c>
      <c r="G313" s="41">
        <v>69300</v>
      </c>
    </row>
    <row r="314" spans="1:7" x14ac:dyDescent="0.2">
      <c r="A314" s="42" t="s">
        <v>41</v>
      </c>
      <c r="B314" s="42"/>
      <c r="C314" s="42">
        <v>24350.99</v>
      </c>
      <c r="D314" s="42">
        <v>46475</v>
      </c>
      <c r="E314" s="42">
        <v>67050</v>
      </c>
      <c r="F314" s="42">
        <v>69120</v>
      </c>
      <c r="G314" s="42">
        <v>69300</v>
      </c>
    </row>
    <row r="315" spans="1:7" x14ac:dyDescent="0.2">
      <c r="A315" s="42" t="s">
        <v>42</v>
      </c>
      <c r="B315" s="42"/>
      <c r="C315" s="42">
        <v>19319.72</v>
      </c>
      <c r="D315" s="42">
        <v>23500</v>
      </c>
      <c r="E315" s="42">
        <v>43300</v>
      </c>
      <c r="F315" s="42">
        <v>43470</v>
      </c>
      <c r="G315" s="42">
        <v>43650</v>
      </c>
    </row>
    <row r="316" spans="1:7" x14ac:dyDescent="0.2">
      <c r="A316" s="42" t="s">
        <v>43</v>
      </c>
      <c r="B316" s="42"/>
      <c r="C316" s="42">
        <v>5031.2700000000004</v>
      </c>
      <c r="D316" s="42">
        <v>22675</v>
      </c>
      <c r="E316" s="42">
        <v>23750</v>
      </c>
      <c r="F316" s="42">
        <v>25650</v>
      </c>
      <c r="G316" s="42">
        <v>25650</v>
      </c>
    </row>
    <row r="317" spans="1:7" x14ac:dyDescent="0.2">
      <c r="A317" s="42" t="s">
        <v>45</v>
      </c>
      <c r="B317" s="42"/>
      <c r="C317" s="42">
        <v>0</v>
      </c>
      <c r="D317" s="42">
        <v>300</v>
      </c>
      <c r="E317" s="42">
        <v>0</v>
      </c>
      <c r="F317" s="42">
        <v>0</v>
      </c>
      <c r="G317" s="42">
        <v>0</v>
      </c>
    </row>
    <row r="318" spans="1:7" x14ac:dyDescent="0.2">
      <c r="A318" s="40" t="s">
        <v>28</v>
      </c>
      <c r="B318" s="40"/>
      <c r="C318" s="41">
        <v>467.12</v>
      </c>
      <c r="D318" s="41">
        <v>0</v>
      </c>
      <c r="E318" s="41">
        <v>350</v>
      </c>
      <c r="F318" s="41">
        <v>515</v>
      </c>
      <c r="G318" s="41">
        <v>515</v>
      </c>
    </row>
    <row r="319" spans="1:7" x14ac:dyDescent="0.2">
      <c r="A319" s="42" t="s">
        <v>41</v>
      </c>
      <c r="B319" s="42"/>
      <c r="C319" s="42">
        <v>467.12</v>
      </c>
      <c r="D319" s="42">
        <v>0</v>
      </c>
      <c r="E319" s="42">
        <v>350</v>
      </c>
      <c r="F319" s="42">
        <v>515</v>
      </c>
      <c r="G319" s="42">
        <v>515</v>
      </c>
    </row>
    <row r="320" spans="1:7" s="15" customFormat="1" x14ac:dyDescent="0.2">
      <c r="A320" s="42" t="s">
        <v>43</v>
      </c>
      <c r="B320" s="42"/>
      <c r="C320" s="42">
        <v>214.67</v>
      </c>
      <c r="D320" s="42">
        <v>0</v>
      </c>
      <c r="E320" s="42">
        <v>0</v>
      </c>
      <c r="F320" s="42">
        <v>165</v>
      </c>
      <c r="G320" s="42">
        <v>165</v>
      </c>
    </row>
    <row r="321" spans="1:7" x14ac:dyDescent="0.2">
      <c r="A321" s="42" t="s">
        <v>45</v>
      </c>
      <c r="B321" s="42"/>
      <c r="C321" s="42">
        <v>252.45</v>
      </c>
      <c r="D321" s="42">
        <v>0</v>
      </c>
      <c r="E321" s="42">
        <v>350</v>
      </c>
      <c r="F321" s="42">
        <v>350</v>
      </c>
      <c r="G321" s="42">
        <v>350</v>
      </c>
    </row>
    <row r="322" spans="1:7" x14ac:dyDescent="0.2">
      <c r="A322" s="40" t="s">
        <v>25</v>
      </c>
      <c r="B322" s="40"/>
      <c r="C322" s="41">
        <v>0</v>
      </c>
      <c r="D322" s="41">
        <v>2075</v>
      </c>
      <c r="E322" s="41">
        <v>850</v>
      </c>
      <c r="F322" s="41">
        <v>1200</v>
      </c>
      <c r="G322" s="41">
        <v>1200</v>
      </c>
    </row>
    <row r="323" spans="1:7" x14ac:dyDescent="0.2">
      <c r="A323" s="42" t="s">
        <v>41</v>
      </c>
      <c r="B323" s="42"/>
      <c r="C323" s="42">
        <v>0</v>
      </c>
      <c r="D323" s="42">
        <v>2075</v>
      </c>
      <c r="E323" s="42">
        <v>850</v>
      </c>
      <c r="F323" s="42">
        <v>1200</v>
      </c>
      <c r="G323" s="42">
        <v>1200</v>
      </c>
    </row>
    <row r="324" spans="1:7" x14ac:dyDescent="0.2">
      <c r="A324" s="42" t="s">
        <v>43</v>
      </c>
      <c r="B324" s="42"/>
      <c r="C324" s="42">
        <v>0</v>
      </c>
      <c r="D324" s="42">
        <v>2075</v>
      </c>
      <c r="E324" s="42">
        <v>850</v>
      </c>
      <c r="F324" s="42">
        <v>1200</v>
      </c>
      <c r="G324" s="42">
        <v>1200</v>
      </c>
    </row>
    <row r="325" spans="1:7" x14ac:dyDescent="0.2">
      <c r="A325" s="56" t="s">
        <v>158</v>
      </c>
      <c r="B325" s="56"/>
      <c r="C325" s="57">
        <v>10388.67</v>
      </c>
      <c r="D325" s="57">
        <v>11400</v>
      </c>
      <c r="E325" s="57">
        <v>12300</v>
      </c>
      <c r="F325" s="57">
        <v>12300</v>
      </c>
      <c r="G325" s="57">
        <v>12300</v>
      </c>
    </row>
    <row r="326" spans="1:7" x14ac:dyDescent="0.2">
      <c r="A326" s="40" t="s">
        <v>251</v>
      </c>
      <c r="B326" s="40"/>
      <c r="C326" s="41">
        <v>6406.98</v>
      </c>
      <c r="D326" s="41">
        <v>6650</v>
      </c>
      <c r="E326" s="41">
        <v>5300</v>
      </c>
      <c r="F326" s="41">
        <v>5300</v>
      </c>
      <c r="G326" s="41">
        <v>5300</v>
      </c>
    </row>
    <row r="327" spans="1:7" x14ac:dyDescent="0.2">
      <c r="A327" s="42" t="s">
        <v>49</v>
      </c>
      <c r="B327" s="42"/>
      <c r="C327" s="42">
        <v>6406.98</v>
      </c>
      <c r="D327" s="42">
        <v>6650</v>
      </c>
      <c r="E327" s="42">
        <v>5300</v>
      </c>
      <c r="F327" s="42">
        <v>5300</v>
      </c>
      <c r="G327" s="42">
        <v>5300</v>
      </c>
    </row>
    <row r="328" spans="1:7" x14ac:dyDescent="0.2">
      <c r="A328" s="42" t="s">
        <v>51</v>
      </c>
      <c r="B328" s="42"/>
      <c r="C328" s="42">
        <v>6406.98</v>
      </c>
      <c r="D328" s="42">
        <v>6650</v>
      </c>
      <c r="E328" s="42">
        <v>5300</v>
      </c>
      <c r="F328" s="42">
        <v>5300</v>
      </c>
      <c r="G328" s="42">
        <v>5300</v>
      </c>
    </row>
    <row r="329" spans="1:7" x14ac:dyDescent="0.2">
      <c r="A329" s="40" t="s">
        <v>25</v>
      </c>
      <c r="B329" s="40"/>
      <c r="C329" s="41">
        <v>3981.69</v>
      </c>
      <c r="D329" s="41">
        <v>4750</v>
      </c>
      <c r="E329" s="41">
        <v>7000</v>
      </c>
      <c r="F329" s="41">
        <v>7000</v>
      </c>
      <c r="G329" s="41">
        <v>7000</v>
      </c>
    </row>
    <row r="330" spans="1:7" x14ac:dyDescent="0.2">
      <c r="A330" s="42" t="s">
        <v>49</v>
      </c>
      <c r="B330" s="42"/>
      <c r="C330" s="42">
        <v>3981.69</v>
      </c>
      <c r="D330" s="42">
        <v>4750</v>
      </c>
      <c r="E330" s="42">
        <v>7000</v>
      </c>
      <c r="F330" s="42">
        <v>7000</v>
      </c>
      <c r="G330" s="42">
        <v>7000</v>
      </c>
    </row>
    <row r="331" spans="1:7" x14ac:dyDescent="0.2">
      <c r="A331" s="42" t="s">
        <v>51</v>
      </c>
      <c r="B331" s="42"/>
      <c r="C331" s="42">
        <v>3981.69</v>
      </c>
      <c r="D331" s="42">
        <v>4750</v>
      </c>
      <c r="E331" s="42">
        <v>7000</v>
      </c>
      <c r="F331" s="42">
        <v>7000</v>
      </c>
      <c r="G331" s="42">
        <v>7000</v>
      </c>
    </row>
    <row r="332" spans="1:7" s="15" customFormat="1" x14ac:dyDescent="0.2">
      <c r="A332" s="56" t="s">
        <v>159</v>
      </c>
      <c r="B332" s="56"/>
      <c r="C332" s="57">
        <v>24755.02</v>
      </c>
      <c r="D332" s="57">
        <v>0</v>
      </c>
      <c r="E332" s="57">
        <v>0</v>
      </c>
      <c r="F332" s="57">
        <v>0</v>
      </c>
      <c r="G332" s="57">
        <v>0</v>
      </c>
    </row>
    <row r="333" spans="1:7" s="15" customFormat="1" x14ac:dyDescent="0.2">
      <c r="A333" s="40" t="s">
        <v>251</v>
      </c>
      <c r="B333" s="40"/>
      <c r="C333" s="41">
        <v>7826.92</v>
      </c>
      <c r="D333" s="41">
        <v>0</v>
      </c>
      <c r="E333" s="41">
        <v>0</v>
      </c>
      <c r="F333" s="41">
        <v>0</v>
      </c>
      <c r="G333" s="41">
        <v>0</v>
      </c>
    </row>
    <row r="334" spans="1:7" x14ac:dyDescent="0.2">
      <c r="A334" s="42" t="s">
        <v>41</v>
      </c>
      <c r="B334" s="42"/>
      <c r="C334" s="42">
        <v>7826.92</v>
      </c>
      <c r="D334" s="42">
        <v>0</v>
      </c>
      <c r="E334" s="42">
        <v>0</v>
      </c>
      <c r="F334" s="42">
        <v>0</v>
      </c>
      <c r="G334" s="42">
        <v>0</v>
      </c>
    </row>
    <row r="335" spans="1:7" x14ac:dyDescent="0.2">
      <c r="A335" s="42" t="s">
        <v>42</v>
      </c>
      <c r="B335" s="42"/>
      <c r="C335" s="42">
        <v>4661.88</v>
      </c>
      <c r="D335" s="42">
        <v>0</v>
      </c>
      <c r="E335" s="42">
        <v>0</v>
      </c>
      <c r="F335" s="42">
        <v>0</v>
      </c>
      <c r="G335" s="42">
        <v>0</v>
      </c>
    </row>
    <row r="336" spans="1:7" x14ac:dyDescent="0.2">
      <c r="A336" s="42" t="s">
        <v>43</v>
      </c>
      <c r="B336" s="42"/>
      <c r="C336" s="42">
        <v>3165.04</v>
      </c>
      <c r="D336" s="42">
        <v>0</v>
      </c>
      <c r="E336" s="42">
        <v>0</v>
      </c>
      <c r="F336" s="42">
        <v>0</v>
      </c>
      <c r="G336" s="42">
        <v>0</v>
      </c>
    </row>
    <row r="337" spans="1:7" x14ac:dyDescent="0.2">
      <c r="A337" s="40" t="s">
        <v>35</v>
      </c>
      <c r="B337" s="40"/>
      <c r="C337" s="41">
        <v>16928.099999999999</v>
      </c>
      <c r="D337" s="41">
        <v>0</v>
      </c>
      <c r="E337" s="41">
        <v>0</v>
      </c>
      <c r="F337" s="41">
        <v>0</v>
      </c>
      <c r="G337" s="41">
        <v>0</v>
      </c>
    </row>
    <row r="338" spans="1:7" x14ac:dyDescent="0.2">
      <c r="A338" s="42" t="s">
        <v>41</v>
      </c>
      <c r="B338" s="42"/>
      <c r="C338" s="42">
        <v>15874.71</v>
      </c>
      <c r="D338" s="42">
        <v>0</v>
      </c>
      <c r="E338" s="42">
        <v>0</v>
      </c>
      <c r="F338" s="42">
        <v>0</v>
      </c>
      <c r="G338" s="42">
        <v>0</v>
      </c>
    </row>
    <row r="339" spans="1:7" s="15" customFormat="1" x14ac:dyDescent="0.2">
      <c r="A339" s="42" t="s">
        <v>42</v>
      </c>
      <c r="B339" s="42"/>
      <c r="C339" s="42">
        <v>10203.06</v>
      </c>
      <c r="D339" s="42">
        <v>0</v>
      </c>
      <c r="E339" s="42">
        <v>0</v>
      </c>
      <c r="F339" s="42">
        <v>0</v>
      </c>
      <c r="G339" s="42">
        <v>0</v>
      </c>
    </row>
    <row r="340" spans="1:7" x14ac:dyDescent="0.2">
      <c r="A340" s="42" t="s">
        <v>43</v>
      </c>
      <c r="B340" s="42"/>
      <c r="C340" s="42">
        <v>5671.65</v>
      </c>
      <c r="D340" s="42">
        <v>0</v>
      </c>
      <c r="E340" s="42">
        <v>0</v>
      </c>
      <c r="F340" s="42">
        <v>0</v>
      </c>
      <c r="G340" s="42">
        <v>0</v>
      </c>
    </row>
    <row r="341" spans="1:7" x14ac:dyDescent="0.2">
      <c r="A341" s="42" t="s">
        <v>49</v>
      </c>
      <c r="B341" s="42"/>
      <c r="C341" s="42">
        <v>1053.3900000000001</v>
      </c>
      <c r="D341" s="42">
        <v>0</v>
      </c>
      <c r="E341" s="42">
        <v>0</v>
      </c>
      <c r="F341" s="42">
        <v>0</v>
      </c>
      <c r="G341" s="42">
        <v>0</v>
      </c>
    </row>
    <row r="342" spans="1:7" x14ac:dyDescent="0.2">
      <c r="A342" s="42" t="s">
        <v>51</v>
      </c>
      <c r="B342" s="42"/>
      <c r="C342" s="42">
        <v>1053.3900000000001</v>
      </c>
      <c r="D342" s="42">
        <v>0</v>
      </c>
      <c r="E342" s="42">
        <v>0</v>
      </c>
      <c r="F342" s="42">
        <v>0</v>
      </c>
      <c r="G342" s="42">
        <v>0</v>
      </c>
    </row>
    <row r="343" spans="1:7" s="15" customFormat="1" x14ac:dyDescent="0.2">
      <c r="A343" s="50" t="s">
        <v>160</v>
      </c>
      <c r="B343" s="50"/>
      <c r="C343" s="51">
        <v>1613578.66</v>
      </c>
      <c r="D343" s="51">
        <v>9288300</v>
      </c>
      <c r="E343" s="51">
        <v>10425494</v>
      </c>
      <c r="F343" s="51">
        <v>10244036</v>
      </c>
      <c r="G343" s="51">
        <v>7774036</v>
      </c>
    </row>
    <row r="344" spans="1:7" s="15" customFormat="1" x14ac:dyDescent="0.2">
      <c r="A344" s="52" t="s">
        <v>161</v>
      </c>
      <c r="B344" s="52"/>
      <c r="C344" s="53">
        <v>1613578.66</v>
      </c>
      <c r="D344" s="53">
        <v>9288300</v>
      </c>
      <c r="E344" s="53">
        <v>10425494</v>
      </c>
      <c r="F344" s="53">
        <v>10244036</v>
      </c>
      <c r="G344" s="53">
        <v>7774036</v>
      </c>
    </row>
    <row r="345" spans="1:7" x14ac:dyDescent="0.2">
      <c r="A345" s="54" t="s">
        <v>112</v>
      </c>
      <c r="B345" s="54"/>
      <c r="C345" s="55">
        <v>78338.02</v>
      </c>
      <c r="D345" s="55">
        <v>239000</v>
      </c>
      <c r="E345" s="55">
        <v>239000</v>
      </c>
      <c r="F345" s="55">
        <v>1054000</v>
      </c>
      <c r="G345" s="55">
        <v>1154000</v>
      </c>
    </row>
    <row r="346" spans="1:7" x14ac:dyDescent="0.2">
      <c r="A346" s="56" t="s">
        <v>162</v>
      </c>
      <c r="B346" s="56"/>
      <c r="C346" s="57">
        <v>78338.02</v>
      </c>
      <c r="D346" s="57">
        <v>239000</v>
      </c>
      <c r="E346" s="57">
        <v>239000</v>
      </c>
      <c r="F346" s="57">
        <v>1054000</v>
      </c>
      <c r="G346" s="57">
        <v>1154000</v>
      </c>
    </row>
    <row r="347" spans="1:7" x14ac:dyDescent="0.2">
      <c r="A347" s="40" t="s">
        <v>34</v>
      </c>
      <c r="B347" s="40"/>
      <c r="C347" s="41">
        <v>19301.89</v>
      </c>
      <c r="D347" s="41">
        <v>89000</v>
      </c>
      <c r="E347" s="41">
        <v>89000</v>
      </c>
      <c r="F347" s="41">
        <v>214000</v>
      </c>
      <c r="G347" s="41">
        <v>214000</v>
      </c>
    </row>
    <row r="348" spans="1:7" x14ac:dyDescent="0.2">
      <c r="A348" s="42" t="s">
        <v>41</v>
      </c>
      <c r="B348" s="42"/>
      <c r="C348" s="42">
        <v>19301.89</v>
      </c>
      <c r="D348" s="42">
        <v>89000</v>
      </c>
      <c r="E348" s="42">
        <v>89000</v>
      </c>
      <c r="F348" s="42">
        <v>214000</v>
      </c>
      <c r="G348" s="42">
        <v>214000</v>
      </c>
    </row>
    <row r="349" spans="1:7" x14ac:dyDescent="0.2">
      <c r="A349" s="42" t="s">
        <v>43</v>
      </c>
      <c r="B349" s="42"/>
      <c r="C349" s="42">
        <v>19301.89</v>
      </c>
      <c r="D349" s="42">
        <v>89000</v>
      </c>
      <c r="E349" s="42">
        <v>89000</v>
      </c>
      <c r="F349" s="42">
        <v>214000</v>
      </c>
      <c r="G349" s="42">
        <v>214000</v>
      </c>
    </row>
    <row r="350" spans="1:7" x14ac:dyDescent="0.2">
      <c r="A350" s="40" t="s">
        <v>31</v>
      </c>
      <c r="B350" s="40"/>
      <c r="C350" s="41">
        <v>59036.13</v>
      </c>
      <c r="D350" s="41">
        <v>110000</v>
      </c>
      <c r="E350" s="41">
        <v>110000</v>
      </c>
      <c r="F350" s="41">
        <v>800000</v>
      </c>
      <c r="G350" s="41">
        <v>900000</v>
      </c>
    </row>
    <row r="351" spans="1:7" s="15" customFormat="1" x14ac:dyDescent="0.2">
      <c r="A351" s="42" t="s">
        <v>41</v>
      </c>
      <c r="B351" s="42"/>
      <c r="C351" s="42">
        <v>59036.13</v>
      </c>
      <c r="D351" s="42">
        <v>110000</v>
      </c>
      <c r="E351" s="42">
        <v>110000</v>
      </c>
      <c r="F351" s="42">
        <v>800000</v>
      </c>
      <c r="G351" s="42">
        <v>900000</v>
      </c>
    </row>
    <row r="352" spans="1:7" s="15" customFormat="1" x14ac:dyDescent="0.2">
      <c r="A352" s="42" t="s">
        <v>43</v>
      </c>
      <c r="B352" s="42"/>
      <c r="C352" s="42">
        <v>59036.13</v>
      </c>
      <c r="D352" s="42">
        <v>110000</v>
      </c>
      <c r="E352" s="42">
        <v>110000</v>
      </c>
      <c r="F352" s="42">
        <v>800000</v>
      </c>
      <c r="G352" s="42">
        <v>900000</v>
      </c>
    </row>
    <row r="353" spans="1:7" x14ac:dyDescent="0.2">
      <c r="A353" s="40" t="s">
        <v>23</v>
      </c>
      <c r="B353" s="40"/>
      <c r="C353" s="41">
        <v>0</v>
      </c>
      <c r="D353" s="41">
        <v>40000</v>
      </c>
      <c r="E353" s="41">
        <v>40000</v>
      </c>
      <c r="F353" s="41">
        <v>40000</v>
      </c>
      <c r="G353" s="41">
        <v>40000</v>
      </c>
    </row>
    <row r="354" spans="1:7" x14ac:dyDescent="0.2">
      <c r="A354" s="42" t="s">
        <v>41</v>
      </c>
      <c r="B354" s="42"/>
      <c r="C354" s="42">
        <v>0</v>
      </c>
      <c r="D354" s="42">
        <v>40000</v>
      </c>
      <c r="E354" s="42">
        <v>40000</v>
      </c>
      <c r="F354" s="42">
        <v>40000</v>
      </c>
      <c r="G354" s="42">
        <v>40000</v>
      </c>
    </row>
    <row r="355" spans="1:7" x14ac:dyDescent="0.2">
      <c r="A355" s="42" t="s">
        <v>43</v>
      </c>
      <c r="B355" s="42"/>
      <c r="C355" s="42">
        <v>0</v>
      </c>
      <c r="D355" s="42">
        <v>40000</v>
      </c>
      <c r="E355" s="42">
        <v>40000</v>
      </c>
      <c r="F355" s="42">
        <v>40000</v>
      </c>
      <c r="G355" s="42">
        <v>40000</v>
      </c>
    </row>
    <row r="356" spans="1:7" x14ac:dyDescent="0.2">
      <c r="A356" s="54" t="s">
        <v>119</v>
      </c>
      <c r="B356" s="54"/>
      <c r="C356" s="55">
        <v>0</v>
      </c>
      <c r="D356" s="55">
        <v>0</v>
      </c>
      <c r="E356" s="55">
        <v>226458</v>
      </c>
      <c r="F356" s="55">
        <v>200000</v>
      </c>
      <c r="G356" s="55">
        <v>200000</v>
      </c>
    </row>
    <row r="357" spans="1:7" x14ac:dyDescent="0.2">
      <c r="A357" s="56" t="s">
        <v>273</v>
      </c>
      <c r="B357" s="56"/>
      <c r="C357" s="57">
        <v>0</v>
      </c>
      <c r="D357" s="57">
        <v>0</v>
      </c>
      <c r="E357" s="57">
        <v>226458</v>
      </c>
      <c r="F357" s="57">
        <v>200000</v>
      </c>
      <c r="G357" s="57">
        <v>200000</v>
      </c>
    </row>
    <row r="358" spans="1:7" x14ac:dyDescent="0.2">
      <c r="A358" s="40" t="s">
        <v>24</v>
      </c>
      <c r="B358" s="40"/>
      <c r="C358" s="41">
        <v>0</v>
      </c>
      <c r="D358" s="41">
        <v>0</v>
      </c>
      <c r="E358" s="41">
        <v>203812</v>
      </c>
      <c r="F358" s="41">
        <v>200000</v>
      </c>
      <c r="G358" s="41">
        <v>200000</v>
      </c>
    </row>
    <row r="359" spans="1:7" s="15" customFormat="1" x14ac:dyDescent="0.2">
      <c r="A359" s="42" t="s">
        <v>49</v>
      </c>
      <c r="B359" s="42"/>
      <c r="C359" s="42">
        <v>0</v>
      </c>
      <c r="D359" s="42">
        <v>0</v>
      </c>
      <c r="E359" s="42">
        <v>203812</v>
      </c>
      <c r="F359" s="42">
        <v>200000</v>
      </c>
      <c r="G359" s="42">
        <v>200000</v>
      </c>
    </row>
    <row r="360" spans="1:7" s="15" customFormat="1" x14ac:dyDescent="0.2">
      <c r="A360" s="42" t="s">
        <v>51</v>
      </c>
      <c r="B360" s="42"/>
      <c r="C360" s="42">
        <v>0</v>
      </c>
      <c r="D360" s="42">
        <v>0</v>
      </c>
      <c r="E360" s="42">
        <v>203812</v>
      </c>
      <c r="F360" s="42">
        <v>200000</v>
      </c>
      <c r="G360" s="42">
        <v>200000</v>
      </c>
    </row>
    <row r="361" spans="1:7" s="15" customFormat="1" x14ac:dyDescent="0.2">
      <c r="A361" s="40" t="s">
        <v>39</v>
      </c>
      <c r="B361" s="40"/>
      <c r="C361" s="41">
        <v>0</v>
      </c>
      <c r="D361" s="41">
        <v>0</v>
      </c>
      <c r="E361" s="41">
        <v>22646</v>
      </c>
      <c r="F361" s="41">
        <v>0</v>
      </c>
      <c r="G361" s="41">
        <v>0</v>
      </c>
    </row>
    <row r="362" spans="1:7" s="15" customFormat="1" x14ac:dyDescent="0.2">
      <c r="A362" s="42" t="s">
        <v>49</v>
      </c>
      <c r="B362" s="42"/>
      <c r="C362" s="42">
        <v>0</v>
      </c>
      <c r="D362" s="42">
        <v>0</v>
      </c>
      <c r="E362" s="42">
        <v>22646</v>
      </c>
      <c r="F362" s="42">
        <v>0</v>
      </c>
      <c r="G362" s="42">
        <v>0</v>
      </c>
    </row>
    <row r="363" spans="1:7" x14ac:dyDescent="0.2">
      <c r="A363" s="42" t="s">
        <v>51</v>
      </c>
      <c r="B363" s="42"/>
      <c r="C363" s="42">
        <v>0</v>
      </c>
      <c r="D363" s="42">
        <v>0</v>
      </c>
      <c r="E363" s="42">
        <v>22646</v>
      </c>
      <c r="F363" s="42">
        <v>0</v>
      </c>
      <c r="G363" s="42">
        <v>0</v>
      </c>
    </row>
    <row r="364" spans="1:7" x14ac:dyDescent="0.2">
      <c r="A364" s="54" t="s">
        <v>130</v>
      </c>
      <c r="B364" s="54"/>
      <c r="C364" s="55">
        <v>0</v>
      </c>
      <c r="D364" s="55">
        <v>0</v>
      </c>
      <c r="E364" s="55">
        <v>200000</v>
      </c>
      <c r="F364" s="55">
        <v>200000</v>
      </c>
      <c r="G364" s="55">
        <v>200000</v>
      </c>
    </row>
    <row r="365" spans="1:7" x14ac:dyDescent="0.2">
      <c r="A365" s="56" t="s">
        <v>131</v>
      </c>
      <c r="B365" s="56"/>
      <c r="C365" s="57">
        <v>0</v>
      </c>
      <c r="D365" s="57">
        <v>0</v>
      </c>
      <c r="E365" s="57">
        <v>200000</v>
      </c>
      <c r="F365" s="57">
        <v>200000</v>
      </c>
      <c r="G365" s="57">
        <v>200000</v>
      </c>
    </row>
    <row r="366" spans="1:7" x14ac:dyDescent="0.2">
      <c r="A366" s="40" t="s">
        <v>23</v>
      </c>
      <c r="B366" s="40"/>
      <c r="C366" s="41">
        <v>0</v>
      </c>
      <c r="D366" s="41">
        <v>0</v>
      </c>
      <c r="E366" s="41">
        <v>200000</v>
      </c>
      <c r="F366" s="41">
        <v>200000</v>
      </c>
      <c r="G366" s="41">
        <v>200000</v>
      </c>
    </row>
    <row r="367" spans="1:7" x14ac:dyDescent="0.2">
      <c r="A367" s="42" t="s">
        <v>41</v>
      </c>
      <c r="B367" s="42"/>
      <c r="C367" s="42">
        <v>0</v>
      </c>
      <c r="D367" s="42">
        <v>0</v>
      </c>
      <c r="E367" s="42">
        <v>200000</v>
      </c>
      <c r="F367" s="42">
        <v>200000</v>
      </c>
      <c r="G367" s="42">
        <v>200000</v>
      </c>
    </row>
    <row r="368" spans="1:7" x14ac:dyDescent="0.2">
      <c r="A368" s="42" t="s">
        <v>47</v>
      </c>
      <c r="B368" s="42"/>
      <c r="C368" s="42">
        <v>0</v>
      </c>
      <c r="D368" s="42">
        <v>0</v>
      </c>
      <c r="E368" s="42">
        <v>200000</v>
      </c>
      <c r="F368" s="42">
        <v>200000</v>
      </c>
      <c r="G368" s="42">
        <v>200000</v>
      </c>
    </row>
    <row r="369" spans="1:7" x14ac:dyDescent="0.2">
      <c r="A369" s="54" t="s">
        <v>148</v>
      </c>
      <c r="B369" s="54"/>
      <c r="C369" s="55">
        <v>12940.47</v>
      </c>
      <c r="D369" s="55">
        <v>83000</v>
      </c>
      <c r="E369" s="55">
        <v>83000</v>
      </c>
      <c r="F369" s="55">
        <v>83000</v>
      </c>
      <c r="G369" s="55">
        <v>83000</v>
      </c>
    </row>
    <row r="370" spans="1:7" x14ac:dyDescent="0.2">
      <c r="A370" s="56" t="s">
        <v>163</v>
      </c>
      <c r="B370" s="56"/>
      <c r="C370" s="57">
        <v>0</v>
      </c>
      <c r="D370" s="57">
        <v>67000</v>
      </c>
      <c r="E370" s="57">
        <v>67000</v>
      </c>
      <c r="F370" s="57">
        <v>67000</v>
      </c>
      <c r="G370" s="57">
        <v>67000</v>
      </c>
    </row>
    <row r="371" spans="1:7" x14ac:dyDescent="0.2">
      <c r="A371" s="40" t="s">
        <v>251</v>
      </c>
      <c r="B371" s="40"/>
      <c r="C371" s="41">
        <v>0</v>
      </c>
      <c r="D371" s="41">
        <v>67000</v>
      </c>
      <c r="E371" s="41">
        <v>67000</v>
      </c>
      <c r="F371" s="41">
        <v>67000</v>
      </c>
      <c r="G371" s="41">
        <v>67000</v>
      </c>
    </row>
    <row r="372" spans="1:7" x14ac:dyDescent="0.2">
      <c r="A372" s="42" t="s">
        <v>41</v>
      </c>
      <c r="B372" s="42"/>
      <c r="C372" s="42">
        <v>0</v>
      </c>
      <c r="D372" s="42">
        <v>67000</v>
      </c>
      <c r="E372" s="42">
        <v>67000</v>
      </c>
      <c r="F372" s="42">
        <v>67000</v>
      </c>
      <c r="G372" s="42">
        <v>67000</v>
      </c>
    </row>
    <row r="373" spans="1:7" x14ac:dyDescent="0.2">
      <c r="A373" s="42" t="s">
        <v>43</v>
      </c>
      <c r="B373" s="42"/>
      <c r="C373" s="42">
        <v>0</v>
      </c>
      <c r="D373" s="42">
        <v>67000</v>
      </c>
      <c r="E373" s="42">
        <v>67000</v>
      </c>
      <c r="F373" s="42">
        <v>67000</v>
      </c>
      <c r="G373" s="42">
        <v>67000</v>
      </c>
    </row>
    <row r="374" spans="1:7" x14ac:dyDescent="0.2">
      <c r="A374" s="56" t="s">
        <v>164</v>
      </c>
      <c r="B374" s="56"/>
      <c r="C374" s="57">
        <v>12940.47</v>
      </c>
      <c r="D374" s="57">
        <v>16000</v>
      </c>
      <c r="E374" s="57">
        <v>16000</v>
      </c>
      <c r="F374" s="57">
        <v>16000</v>
      </c>
      <c r="G374" s="57">
        <v>16000</v>
      </c>
    </row>
    <row r="375" spans="1:7" s="15" customFormat="1" x14ac:dyDescent="0.2">
      <c r="A375" s="40" t="s">
        <v>34</v>
      </c>
      <c r="B375" s="40"/>
      <c r="C375" s="41">
        <v>6304.33</v>
      </c>
      <c r="D375" s="41">
        <v>9000</v>
      </c>
      <c r="E375" s="41">
        <v>9000</v>
      </c>
      <c r="F375" s="41">
        <v>9000</v>
      </c>
      <c r="G375" s="41">
        <v>9000</v>
      </c>
    </row>
    <row r="376" spans="1:7" x14ac:dyDescent="0.2">
      <c r="A376" s="42" t="s">
        <v>41</v>
      </c>
      <c r="B376" s="42"/>
      <c r="C376" s="42">
        <v>6304.33</v>
      </c>
      <c r="D376" s="42">
        <v>9000</v>
      </c>
      <c r="E376" s="42">
        <v>9000</v>
      </c>
      <c r="F376" s="42">
        <v>9000</v>
      </c>
      <c r="G376" s="42">
        <v>9000</v>
      </c>
    </row>
    <row r="377" spans="1:7" x14ac:dyDescent="0.2">
      <c r="A377" s="42" t="s">
        <v>43</v>
      </c>
      <c r="B377" s="42"/>
      <c r="C377" s="42">
        <v>6304.33</v>
      </c>
      <c r="D377" s="42">
        <v>9000</v>
      </c>
      <c r="E377" s="42">
        <v>9000</v>
      </c>
      <c r="F377" s="42">
        <v>9000</v>
      </c>
      <c r="G377" s="42">
        <v>9000</v>
      </c>
    </row>
    <row r="378" spans="1:7" x14ac:dyDescent="0.2">
      <c r="A378" s="40" t="s">
        <v>26</v>
      </c>
      <c r="B378" s="40"/>
      <c r="C378" s="41">
        <v>6636.14</v>
      </c>
      <c r="D378" s="41">
        <v>7000</v>
      </c>
      <c r="E378" s="41">
        <v>7000</v>
      </c>
      <c r="F378" s="41">
        <v>7000</v>
      </c>
      <c r="G378" s="41">
        <v>7000</v>
      </c>
    </row>
    <row r="379" spans="1:7" x14ac:dyDescent="0.2">
      <c r="A379" s="42" t="s">
        <v>41</v>
      </c>
      <c r="B379" s="42"/>
      <c r="C379" s="42">
        <v>6636.14</v>
      </c>
      <c r="D379" s="42">
        <v>7000</v>
      </c>
      <c r="E379" s="42">
        <v>7000</v>
      </c>
      <c r="F379" s="42">
        <v>7000</v>
      </c>
      <c r="G379" s="42">
        <v>7000</v>
      </c>
    </row>
    <row r="380" spans="1:7" x14ac:dyDescent="0.2">
      <c r="A380" s="42" t="s">
        <v>43</v>
      </c>
      <c r="B380" s="42"/>
      <c r="C380" s="42">
        <v>6636.14</v>
      </c>
      <c r="D380" s="42">
        <v>7000</v>
      </c>
      <c r="E380" s="42">
        <v>7000</v>
      </c>
      <c r="F380" s="42">
        <v>7000</v>
      </c>
      <c r="G380" s="42">
        <v>7000</v>
      </c>
    </row>
    <row r="381" spans="1:7" x14ac:dyDescent="0.2">
      <c r="A381" s="54" t="s">
        <v>165</v>
      </c>
      <c r="B381" s="54"/>
      <c r="C381" s="55">
        <v>754618.21</v>
      </c>
      <c r="D381" s="55">
        <v>1756500</v>
      </c>
      <c r="E381" s="55">
        <v>1297000</v>
      </c>
      <c r="F381" s="55">
        <v>1297000</v>
      </c>
      <c r="G381" s="55">
        <v>1297000</v>
      </c>
    </row>
    <row r="382" spans="1:7" x14ac:dyDescent="0.2">
      <c r="A382" s="56" t="s">
        <v>166</v>
      </c>
      <c r="B382" s="56"/>
      <c r="C382" s="57">
        <v>83817.8</v>
      </c>
      <c r="D382" s="57">
        <v>115000</v>
      </c>
      <c r="E382" s="57">
        <v>207500</v>
      </c>
      <c r="F382" s="57">
        <v>207500</v>
      </c>
      <c r="G382" s="57">
        <v>207500</v>
      </c>
    </row>
    <row r="383" spans="1:7" x14ac:dyDescent="0.2">
      <c r="A383" s="40" t="s">
        <v>31</v>
      </c>
      <c r="B383" s="40"/>
      <c r="C383" s="41">
        <v>83817.8</v>
      </c>
      <c r="D383" s="41">
        <v>115000</v>
      </c>
      <c r="E383" s="41">
        <v>207500</v>
      </c>
      <c r="F383" s="41">
        <v>207500</v>
      </c>
      <c r="G383" s="41">
        <v>207500</v>
      </c>
    </row>
    <row r="384" spans="1:7" x14ac:dyDescent="0.2">
      <c r="A384" s="42" t="s">
        <v>41</v>
      </c>
      <c r="B384" s="42"/>
      <c r="C384" s="42">
        <v>83817.8</v>
      </c>
      <c r="D384" s="42">
        <v>115000</v>
      </c>
      <c r="E384" s="42">
        <v>207500</v>
      </c>
      <c r="F384" s="42">
        <v>207500</v>
      </c>
      <c r="G384" s="42">
        <v>207500</v>
      </c>
    </row>
    <row r="385" spans="1:7" s="15" customFormat="1" x14ac:dyDescent="0.2">
      <c r="A385" s="42" t="s">
        <v>43</v>
      </c>
      <c r="B385" s="42"/>
      <c r="C385" s="42">
        <v>83817.8</v>
      </c>
      <c r="D385" s="42">
        <v>115000</v>
      </c>
      <c r="E385" s="42">
        <v>207500</v>
      </c>
      <c r="F385" s="42">
        <v>207500</v>
      </c>
      <c r="G385" s="42">
        <v>207500</v>
      </c>
    </row>
    <row r="386" spans="1:7" x14ac:dyDescent="0.2">
      <c r="A386" s="56" t="s">
        <v>167</v>
      </c>
      <c r="B386" s="56"/>
      <c r="C386" s="57">
        <v>97268.04</v>
      </c>
      <c r="D386" s="57">
        <v>768000</v>
      </c>
      <c r="E386" s="57">
        <v>624000</v>
      </c>
      <c r="F386" s="57">
        <v>624000</v>
      </c>
      <c r="G386" s="57">
        <v>624000</v>
      </c>
    </row>
    <row r="387" spans="1:7" x14ac:dyDescent="0.2">
      <c r="A387" s="40" t="s">
        <v>32</v>
      </c>
      <c r="B387" s="40"/>
      <c r="C387" s="41">
        <v>97268.04</v>
      </c>
      <c r="D387" s="41">
        <v>768000</v>
      </c>
      <c r="E387" s="41">
        <v>624000</v>
      </c>
      <c r="F387" s="41">
        <v>624000</v>
      </c>
      <c r="G387" s="41">
        <v>624000</v>
      </c>
    </row>
    <row r="388" spans="1:7" x14ac:dyDescent="0.2">
      <c r="A388" s="42" t="s">
        <v>41</v>
      </c>
      <c r="B388" s="42"/>
      <c r="C388" s="42">
        <v>97268.04</v>
      </c>
      <c r="D388" s="42">
        <v>768000</v>
      </c>
      <c r="E388" s="42">
        <v>624000</v>
      </c>
      <c r="F388" s="42">
        <v>624000</v>
      </c>
      <c r="G388" s="42">
        <v>624000</v>
      </c>
    </row>
    <row r="389" spans="1:7" x14ac:dyDescent="0.2">
      <c r="A389" s="42" t="s">
        <v>43</v>
      </c>
      <c r="B389" s="42"/>
      <c r="C389" s="42">
        <v>97268.04</v>
      </c>
      <c r="D389" s="42">
        <v>768000</v>
      </c>
      <c r="E389" s="42">
        <v>624000</v>
      </c>
      <c r="F389" s="42">
        <v>624000</v>
      </c>
      <c r="G389" s="42">
        <v>624000</v>
      </c>
    </row>
    <row r="390" spans="1:7" x14ac:dyDescent="0.2">
      <c r="A390" s="56" t="s">
        <v>168</v>
      </c>
      <c r="B390" s="56"/>
      <c r="C390" s="57">
        <v>89360.51</v>
      </c>
      <c r="D390" s="57">
        <v>95000</v>
      </c>
      <c r="E390" s="57">
        <v>95000</v>
      </c>
      <c r="F390" s="57">
        <v>95000</v>
      </c>
      <c r="G390" s="57">
        <v>95000</v>
      </c>
    </row>
    <row r="391" spans="1:7" x14ac:dyDescent="0.2">
      <c r="A391" s="40" t="s">
        <v>31</v>
      </c>
      <c r="B391" s="40"/>
      <c r="C391" s="41">
        <v>89360.51</v>
      </c>
      <c r="D391" s="41">
        <v>95000</v>
      </c>
      <c r="E391" s="41">
        <v>95000</v>
      </c>
      <c r="F391" s="41">
        <v>95000</v>
      </c>
      <c r="G391" s="41">
        <v>95000</v>
      </c>
    </row>
    <row r="392" spans="1:7" x14ac:dyDescent="0.2">
      <c r="A392" s="42" t="s">
        <v>41</v>
      </c>
      <c r="B392" s="42"/>
      <c r="C392" s="42">
        <v>89360.51</v>
      </c>
      <c r="D392" s="42">
        <v>95000</v>
      </c>
      <c r="E392" s="42">
        <v>95000</v>
      </c>
      <c r="F392" s="42">
        <v>95000</v>
      </c>
      <c r="G392" s="42">
        <v>95000</v>
      </c>
    </row>
    <row r="393" spans="1:7" x14ac:dyDescent="0.2">
      <c r="A393" s="42" t="s">
        <v>43</v>
      </c>
      <c r="B393" s="42"/>
      <c r="C393" s="42">
        <v>89360.51</v>
      </c>
      <c r="D393" s="42">
        <v>95000</v>
      </c>
      <c r="E393" s="42">
        <v>95000</v>
      </c>
      <c r="F393" s="42">
        <v>95000</v>
      </c>
      <c r="G393" s="42">
        <v>95000</v>
      </c>
    </row>
    <row r="394" spans="1:7" x14ac:dyDescent="0.2">
      <c r="A394" s="56" t="s">
        <v>169</v>
      </c>
      <c r="B394" s="56"/>
      <c r="C394" s="57">
        <v>16507.419999999998</v>
      </c>
      <c r="D394" s="57">
        <v>18500</v>
      </c>
      <c r="E394" s="57">
        <v>18500</v>
      </c>
      <c r="F394" s="57">
        <v>18500</v>
      </c>
      <c r="G394" s="57">
        <v>18500</v>
      </c>
    </row>
    <row r="395" spans="1:7" x14ac:dyDescent="0.2">
      <c r="A395" s="40" t="s">
        <v>31</v>
      </c>
      <c r="B395" s="40"/>
      <c r="C395" s="41">
        <v>16507.419999999998</v>
      </c>
      <c r="D395" s="41">
        <v>18500</v>
      </c>
      <c r="E395" s="41">
        <v>18500</v>
      </c>
      <c r="F395" s="41">
        <v>18500</v>
      </c>
      <c r="G395" s="41">
        <v>18500</v>
      </c>
    </row>
    <row r="396" spans="1:7" x14ac:dyDescent="0.2">
      <c r="A396" s="42" t="s">
        <v>41</v>
      </c>
      <c r="B396" s="42"/>
      <c r="C396" s="42">
        <v>16507.419999999998</v>
      </c>
      <c r="D396" s="42">
        <v>18500</v>
      </c>
      <c r="E396" s="42">
        <v>18500</v>
      </c>
      <c r="F396" s="42">
        <v>18500</v>
      </c>
      <c r="G396" s="42">
        <v>18500</v>
      </c>
    </row>
    <row r="397" spans="1:7" x14ac:dyDescent="0.2">
      <c r="A397" s="42" t="s">
        <v>43</v>
      </c>
      <c r="B397" s="42"/>
      <c r="C397" s="42">
        <v>16507.419999999998</v>
      </c>
      <c r="D397" s="42">
        <v>18500</v>
      </c>
      <c r="E397" s="42">
        <v>18500</v>
      </c>
      <c r="F397" s="42">
        <v>18500</v>
      </c>
      <c r="G397" s="42">
        <v>18500</v>
      </c>
    </row>
    <row r="398" spans="1:7" x14ac:dyDescent="0.2">
      <c r="A398" s="56" t="s">
        <v>170</v>
      </c>
      <c r="B398" s="56"/>
      <c r="C398" s="57">
        <v>26543.88</v>
      </c>
      <c r="D398" s="57">
        <v>37500</v>
      </c>
      <c r="E398" s="57">
        <v>37500</v>
      </c>
      <c r="F398" s="57">
        <v>37500</v>
      </c>
      <c r="G398" s="57">
        <v>37500</v>
      </c>
    </row>
    <row r="399" spans="1:7" x14ac:dyDescent="0.2">
      <c r="A399" s="40" t="s">
        <v>31</v>
      </c>
      <c r="B399" s="40"/>
      <c r="C399" s="41">
        <v>26543.88</v>
      </c>
      <c r="D399" s="41">
        <v>37500</v>
      </c>
      <c r="E399" s="41">
        <v>37500</v>
      </c>
      <c r="F399" s="41">
        <v>37500</v>
      </c>
      <c r="G399" s="41">
        <v>37500</v>
      </c>
    </row>
    <row r="400" spans="1:7" s="15" customFormat="1" x14ac:dyDescent="0.2">
      <c r="A400" s="42" t="s">
        <v>41</v>
      </c>
      <c r="B400" s="42"/>
      <c r="C400" s="42">
        <v>26543.88</v>
      </c>
      <c r="D400" s="42">
        <v>37500</v>
      </c>
      <c r="E400" s="42">
        <v>37500</v>
      </c>
      <c r="F400" s="42">
        <v>37500</v>
      </c>
      <c r="G400" s="42">
        <v>37500</v>
      </c>
    </row>
    <row r="401" spans="1:7" s="15" customFormat="1" x14ac:dyDescent="0.2">
      <c r="A401" s="42" t="s">
        <v>43</v>
      </c>
      <c r="B401" s="42"/>
      <c r="C401" s="42">
        <v>26543.88</v>
      </c>
      <c r="D401" s="42">
        <v>37500</v>
      </c>
      <c r="E401" s="42">
        <v>37500</v>
      </c>
      <c r="F401" s="42">
        <v>37500</v>
      </c>
      <c r="G401" s="42">
        <v>37500</v>
      </c>
    </row>
    <row r="402" spans="1:7" s="15" customFormat="1" x14ac:dyDescent="0.2">
      <c r="A402" s="56" t="s">
        <v>171</v>
      </c>
      <c r="B402" s="56"/>
      <c r="C402" s="57">
        <v>96240.09</v>
      </c>
      <c r="D402" s="57">
        <v>112500</v>
      </c>
      <c r="E402" s="57">
        <v>112500</v>
      </c>
      <c r="F402" s="57">
        <v>112500</v>
      </c>
      <c r="G402" s="57">
        <v>112500</v>
      </c>
    </row>
    <row r="403" spans="1:7" s="15" customFormat="1" x14ac:dyDescent="0.2">
      <c r="A403" s="40" t="s">
        <v>31</v>
      </c>
      <c r="B403" s="40"/>
      <c r="C403" s="41">
        <v>96240.09</v>
      </c>
      <c r="D403" s="41">
        <v>112500</v>
      </c>
      <c r="E403" s="41">
        <v>112500</v>
      </c>
      <c r="F403" s="41">
        <v>112500</v>
      </c>
      <c r="G403" s="41">
        <v>112500</v>
      </c>
    </row>
    <row r="404" spans="1:7" x14ac:dyDescent="0.2">
      <c r="A404" s="42" t="s">
        <v>41</v>
      </c>
      <c r="B404" s="42"/>
      <c r="C404" s="42">
        <v>96240.09</v>
      </c>
      <c r="D404" s="42">
        <v>112500</v>
      </c>
      <c r="E404" s="42">
        <v>112500</v>
      </c>
      <c r="F404" s="42">
        <v>112500</v>
      </c>
      <c r="G404" s="42">
        <v>112500</v>
      </c>
    </row>
    <row r="405" spans="1:7" x14ac:dyDescent="0.2">
      <c r="A405" s="42" t="s">
        <v>43</v>
      </c>
      <c r="B405" s="42"/>
      <c r="C405" s="42">
        <v>96240.09</v>
      </c>
      <c r="D405" s="42">
        <v>112500</v>
      </c>
      <c r="E405" s="42">
        <v>112500</v>
      </c>
      <c r="F405" s="42">
        <v>112500</v>
      </c>
      <c r="G405" s="42">
        <v>112500</v>
      </c>
    </row>
    <row r="406" spans="1:7" x14ac:dyDescent="0.2">
      <c r="A406" s="56" t="s">
        <v>172</v>
      </c>
      <c r="B406" s="56"/>
      <c r="C406" s="57">
        <v>13769.83</v>
      </c>
      <c r="D406" s="57">
        <v>17000</v>
      </c>
      <c r="E406" s="57">
        <v>17000</v>
      </c>
      <c r="F406" s="57">
        <v>17000</v>
      </c>
      <c r="G406" s="57">
        <v>17000</v>
      </c>
    </row>
    <row r="407" spans="1:7" x14ac:dyDescent="0.2">
      <c r="A407" s="40" t="s">
        <v>31</v>
      </c>
      <c r="B407" s="40"/>
      <c r="C407" s="41">
        <v>13769.83</v>
      </c>
      <c r="D407" s="41">
        <v>17000</v>
      </c>
      <c r="E407" s="41">
        <v>17000</v>
      </c>
      <c r="F407" s="41">
        <v>17000</v>
      </c>
      <c r="G407" s="41">
        <v>17000</v>
      </c>
    </row>
    <row r="408" spans="1:7" x14ac:dyDescent="0.2">
      <c r="A408" s="42" t="s">
        <v>41</v>
      </c>
      <c r="B408" s="42"/>
      <c r="C408" s="42">
        <v>13769.83</v>
      </c>
      <c r="D408" s="42">
        <v>17000</v>
      </c>
      <c r="E408" s="42">
        <v>17000</v>
      </c>
      <c r="F408" s="42">
        <v>17000</v>
      </c>
      <c r="G408" s="42">
        <v>17000</v>
      </c>
    </row>
    <row r="409" spans="1:7" x14ac:dyDescent="0.2">
      <c r="A409" s="42" t="s">
        <v>43</v>
      </c>
      <c r="B409" s="42"/>
      <c r="C409" s="42">
        <v>13769.83</v>
      </c>
      <c r="D409" s="42">
        <v>17000</v>
      </c>
      <c r="E409" s="42">
        <v>17000</v>
      </c>
      <c r="F409" s="42">
        <v>17000</v>
      </c>
      <c r="G409" s="42">
        <v>17000</v>
      </c>
    </row>
    <row r="410" spans="1:7" x14ac:dyDescent="0.2">
      <c r="A410" s="56" t="s">
        <v>173</v>
      </c>
      <c r="B410" s="56"/>
      <c r="C410" s="57">
        <v>223762.22</v>
      </c>
      <c r="D410" s="57">
        <v>416000</v>
      </c>
      <c r="E410" s="57">
        <v>0</v>
      </c>
      <c r="F410" s="57">
        <v>0</v>
      </c>
      <c r="G410" s="57">
        <v>0</v>
      </c>
    </row>
    <row r="411" spans="1:7" x14ac:dyDescent="0.2">
      <c r="A411" s="40" t="s">
        <v>32</v>
      </c>
      <c r="B411" s="40"/>
      <c r="C411" s="41">
        <v>223762.22</v>
      </c>
      <c r="D411" s="41">
        <v>416000</v>
      </c>
      <c r="E411" s="41">
        <v>0</v>
      </c>
      <c r="F411" s="41">
        <v>0</v>
      </c>
      <c r="G411" s="41">
        <v>0</v>
      </c>
    </row>
    <row r="412" spans="1:7" x14ac:dyDescent="0.2">
      <c r="A412" s="42" t="s">
        <v>41</v>
      </c>
      <c r="B412" s="42"/>
      <c r="C412" s="42">
        <v>223762.22</v>
      </c>
      <c r="D412" s="42">
        <v>416000</v>
      </c>
      <c r="E412" s="42">
        <v>0</v>
      </c>
      <c r="F412" s="42">
        <v>0</v>
      </c>
      <c r="G412" s="42">
        <v>0</v>
      </c>
    </row>
    <row r="413" spans="1:7" s="15" customFormat="1" x14ac:dyDescent="0.2">
      <c r="A413" s="42" t="s">
        <v>43</v>
      </c>
      <c r="B413" s="42"/>
      <c r="C413" s="42">
        <v>223762.22</v>
      </c>
      <c r="D413" s="42">
        <v>416000</v>
      </c>
      <c r="E413" s="42">
        <v>0</v>
      </c>
      <c r="F413" s="42">
        <v>0</v>
      </c>
      <c r="G413" s="42">
        <v>0</v>
      </c>
    </row>
    <row r="414" spans="1:7" s="15" customFormat="1" x14ac:dyDescent="0.2">
      <c r="A414" s="56" t="s">
        <v>174</v>
      </c>
      <c r="B414" s="56"/>
      <c r="C414" s="57">
        <v>17226.080000000002</v>
      </c>
      <c r="D414" s="57">
        <v>25000</v>
      </c>
      <c r="E414" s="57">
        <v>25000</v>
      </c>
      <c r="F414" s="57">
        <v>25000</v>
      </c>
      <c r="G414" s="57">
        <v>25000</v>
      </c>
    </row>
    <row r="415" spans="1:7" x14ac:dyDescent="0.2">
      <c r="A415" s="40" t="s">
        <v>31</v>
      </c>
      <c r="B415" s="40"/>
      <c r="C415" s="41">
        <v>17226.080000000002</v>
      </c>
      <c r="D415" s="41">
        <v>25000</v>
      </c>
      <c r="E415" s="41">
        <v>25000</v>
      </c>
      <c r="F415" s="41">
        <v>25000</v>
      </c>
      <c r="G415" s="41">
        <v>25000</v>
      </c>
    </row>
    <row r="416" spans="1:7" x14ac:dyDescent="0.2">
      <c r="A416" s="42" t="s">
        <v>41</v>
      </c>
      <c r="B416" s="42"/>
      <c r="C416" s="42">
        <v>17226.080000000002</v>
      </c>
      <c r="D416" s="42">
        <v>25000</v>
      </c>
      <c r="E416" s="42">
        <v>25000</v>
      </c>
      <c r="F416" s="42">
        <v>25000</v>
      </c>
      <c r="G416" s="42">
        <v>25000</v>
      </c>
    </row>
    <row r="417" spans="1:7" x14ac:dyDescent="0.2">
      <c r="A417" s="42" t="s">
        <v>43</v>
      </c>
      <c r="B417" s="42"/>
      <c r="C417" s="42">
        <v>17226.080000000002</v>
      </c>
      <c r="D417" s="42">
        <v>25000</v>
      </c>
      <c r="E417" s="42">
        <v>25000</v>
      </c>
      <c r="F417" s="42">
        <v>25000</v>
      </c>
      <c r="G417" s="42">
        <v>25000</v>
      </c>
    </row>
    <row r="418" spans="1:7" s="15" customFormat="1" x14ac:dyDescent="0.2">
      <c r="A418" s="56" t="s">
        <v>175</v>
      </c>
      <c r="B418" s="56"/>
      <c r="C418" s="57">
        <v>6348.56</v>
      </c>
      <c r="D418" s="57">
        <v>8000</v>
      </c>
      <c r="E418" s="57">
        <v>8000</v>
      </c>
      <c r="F418" s="57">
        <v>8000</v>
      </c>
      <c r="G418" s="57">
        <v>8000</v>
      </c>
    </row>
    <row r="419" spans="1:7" x14ac:dyDescent="0.2">
      <c r="A419" s="40" t="s">
        <v>31</v>
      </c>
      <c r="B419" s="40"/>
      <c r="C419" s="41">
        <v>6348.56</v>
      </c>
      <c r="D419" s="41">
        <v>8000</v>
      </c>
      <c r="E419" s="41">
        <v>8000</v>
      </c>
      <c r="F419" s="41">
        <v>8000</v>
      </c>
      <c r="G419" s="41">
        <v>8000</v>
      </c>
    </row>
    <row r="420" spans="1:7" x14ac:dyDescent="0.2">
      <c r="A420" s="42" t="s">
        <v>41</v>
      </c>
      <c r="B420" s="42"/>
      <c r="C420" s="42">
        <v>6348.56</v>
      </c>
      <c r="D420" s="42">
        <v>8000</v>
      </c>
      <c r="E420" s="42">
        <v>8000</v>
      </c>
      <c r="F420" s="42">
        <v>8000</v>
      </c>
      <c r="G420" s="42">
        <v>8000</v>
      </c>
    </row>
    <row r="421" spans="1:7" x14ac:dyDescent="0.2">
      <c r="A421" s="42" t="s">
        <v>43</v>
      </c>
      <c r="B421" s="42"/>
      <c r="C421" s="42">
        <v>6348.56</v>
      </c>
      <c r="D421" s="42">
        <v>8000</v>
      </c>
      <c r="E421" s="42">
        <v>8000</v>
      </c>
      <c r="F421" s="42">
        <v>8000</v>
      </c>
      <c r="G421" s="42">
        <v>8000</v>
      </c>
    </row>
    <row r="422" spans="1:7" x14ac:dyDescent="0.2">
      <c r="A422" s="56" t="s">
        <v>176</v>
      </c>
      <c r="B422" s="56"/>
      <c r="C422" s="57">
        <v>22372.83</v>
      </c>
      <c r="D422" s="57">
        <v>33000</v>
      </c>
      <c r="E422" s="57">
        <v>33000</v>
      </c>
      <c r="F422" s="57">
        <v>33000</v>
      </c>
      <c r="G422" s="57">
        <v>33000</v>
      </c>
    </row>
    <row r="423" spans="1:7" x14ac:dyDescent="0.2">
      <c r="A423" s="40" t="s">
        <v>31</v>
      </c>
      <c r="B423" s="40"/>
      <c r="C423" s="41">
        <v>22372.83</v>
      </c>
      <c r="D423" s="41">
        <v>33000</v>
      </c>
      <c r="E423" s="41">
        <v>33000</v>
      </c>
      <c r="F423" s="41">
        <v>33000</v>
      </c>
      <c r="G423" s="41">
        <v>33000</v>
      </c>
    </row>
    <row r="424" spans="1:7" x14ac:dyDescent="0.2">
      <c r="A424" s="42" t="s">
        <v>41</v>
      </c>
      <c r="B424" s="42"/>
      <c r="C424" s="42">
        <v>22372.83</v>
      </c>
      <c r="D424" s="42">
        <v>33000</v>
      </c>
      <c r="E424" s="42">
        <v>33000</v>
      </c>
      <c r="F424" s="42">
        <v>33000</v>
      </c>
      <c r="G424" s="42">
        <v>33000</v>
      </c>
    </row>
    <row r="425" spans="1:7" s="15" customFormat="1" x14ac:dyDescent="0.2">
      <c r="A425" s="42" t="s">
        <v>43</v>
      </c>
      <c r="B425" s="42"/>
      <c r="C425" s="42">
        <v>22372.83</v>
      </c>
      <c r="D425" s="42">
        <v>33000</v>
      </c>
      <c r="E425" s="42">
        <v>33000</v>
      </c>
      <c r="F425" s="42">
        <v>33000</v>
      </c>
      <c r="G425" s="42">
        <v>33000</v>
      </c>
    </row>
    <row r="426" spans="1:7" s="15" customFormat="1" x14ac:dyDescent="0.2">
      <c r="A426" s="56" t="s">
        <v>177</v>
      </c>
      <c r="B426" s="56"/>
      <c r="C426" s="57">
        <v>61400.95</v>
      </c>
      <c r="D426" s="57">
        <v>111000</v>
      </c>
      <c r="E426" s="57">
        <v>119000</v>
      </c>
      <c r="F426" s="57">
        <v>119000</v>
      </c>
      <c r="G426" s="57">
        <v>119000</v>
      </c>
    </row>
    <row r="427" spans="1:7" x14ac:dyDescent="0.2">
      <c r="A427" s="40" t="s">
        <v>31</v>
      </c>
      <c r="B427" s="40"/>
      <c r="C427" s="41">
        <v>61400.95</v>
      </c>
      <c r="D427" s="41">
        <v>111000</v>
      </c>
      <c r="E427" s="41">
        <v>119000</v>
      </c>
      <c r="F427" s="41">
        <v>119000</v>
      </c>
      <c r="G427" s="41">
        <v>119000</v>
      </c>
    </row>
    <row r="428" spans="1:7" x14ac:dyDescent="0.2">
      <c r="A428" s="42" t="s">
        <v>41</v>
      </c>
      <c r="B428" s="42"/>
      <c r="C428" s="42">
        <v>61400.95</v>
      </c>
      <c r="D428" s="42">
        <v>111000</v>
      </c>
      <c r="E428" s="42">
        <v>119000</v>
      </c>
      <c r="F428" s="42">
        <v>119000</v>
      </c>
      <c r="G428" s="42">
        <v>119000</v>
      </c>
    </row>
    <row r="429" spans="1:7" x14ac:dyDescent="0.2">
      <c r="A429" s="42" t="s">
        <v>43</v>
      </c>
      <c r="B429" s="42"/>
      <c r="C429" s="42">
        <v>61400.95</v>
      </c>
      <c r="D429" s="42">
        <v>111000</v>
      </c>
      <c r="E429" s="42">
        <v>119000</v>
      </c>
      <c r="F429" s="42">
        <v>119000</v>
      </c>
      <c r="G429" s="42">
        <v>119000</v>
      </c>
    </row>
    <row r="430" spans="1:7" s="15" customFormat="1" x14ac:dyDescent="0.2">
      <c r="A430" s="54" t="s">
        <v>178</v>
      </c>
      <c r="B430" s="54"/>
      <c r="C430" s="55">
        <v>207208.15</v>
      </c>
      <c r="D430" s="55">
        <v>3687892</v>
      </c>
      <c r="E430" s="55">
        <v>2639500</v>
      </c>
      <c r="F430" s="55">
        <v>2272000</v>
      </c>
      <c r="G430" s="55">
        <v>1832000</v>
      </c>
    </row>
    <row r="431" spans="1:7" x14ac:dyDescent="0.2">
      <c r="A431" s="56" t="s">
        <v>274</v>
      </c>
      <c r="B431" s="56"/>
      <c r="C431" s="57">
        <v>0</v>
      </c>
      <c r="D431" s="57">
        <v>100000</v>
      </c>
      <c r="E431" s="57">
        <v>0</v>
      </c>
      <c r="F431" s="57">
        <v>0</v>
      </c>
      <c r="G431" s="57">
        <v>0</v>
      </c>
    </row>
    <row r="432" spans="1:7" x14ac:dyDescent="0.2">
      <c r="A432" s="40" t="s">
        <v>39</v>
      </c>
      <c r="B432" s="40"/>
      <c r="C432" s="41">
        <v>0</v>
      </c>
      <c r="D432" s="41">
        <v>100000</v>
      </c>
      <c r="E432" s="41">
        <v>0</v>
      </c>
      <c r="F432" s="41">
        <v>0</v>
      </c>
      <c r="G432" s="41">
        <v>0</v>
      </c>
    </row>
    <row r="433" spans="1:7" x14ac:dyDescent="0.2">
      <c r="A433" s="42" t="s">
        <v>49</v>
      </c>
      <c r="B433" s="42"/>
      <c r="C433" s="42">
        <v>0</v>
      </c>
      <c r="D433" s="42">
        <v>100000</v>
      </c>
      <c r="E433" s="42">
        <v>0</v>
      </c>
      <c r="F433" s="42">
        <v>0</v>
      </c>
      <c r="G433" s="42">
        <v>0</v>
      </c>
    </row>
    <row r="434" spans="1:7" s="15" customFormat="1" x14ac:dyDescent="0.2">
      <c r="A434" s="42" t="s">
        <v>50</v>
      </c>
      <c r="B434" s="42"/>
      <c r="C434" s="42">
        <v>0</v>
      </c>
      <c r="D434" s="42">
        <v>70000</v>
      </c>
      <c r="E434" s="42">
        <v>0</v>
      </c>
      <c r="F434" s="42">
        <v>0</v>
      </c>
      <c r="G434" s="42">
        <v>0</v>
      </c>
    </row>
    <row r="435" spans="1:7" x14ac:dyDescent="0.2">
      <c r="A435" s="42" t="s">
        <v>51</v>
      </c>
      <c r="B435" s="42"/>
      <c r="C435" s="42">
        <v>0</v>
      </c>
      <c r="D435" s="42">
        <v>30000</v>
      </c>
      <c r="E435" s="42">
        <v>0</v>
      </c>
      <c r="F435" s="42">
        <v>0</v>
      </c>
      <c r="G435" s="42">
        <v>0</v>
      </c>
    </row>
    <row r="436" spans="1:7" x14ac:dyDescent="0.2">
      <c r="A436" s="56" t="s">
        <v>179</v>
      </c>
      <c r="B436" s="56"/>
      <c r="C436" s="57">
        <v>37858.43</v>
      </c>
      <c r="D436" s="57">
        <v>0</v>
      </c>
      <c r="E436" s="57">
        <v>0</v>
      </c>
      <c r="F436" s="57">
        <v>0</v>
      </c>
      <c r="G436" s="57">
        <v>0</v>
      </c>
    </row>
    <row r="437" spans="1:7" x14ac:dyDescent="0.2">
      <c r="A437" s="40" t="s">
        <v>39</v>
      </c>
      <c r="B437" s="40"/>
      <c r="C437" s="41">
        <v>37858.43</v>
      </c>
      <c r="D437" s="41">
        <v>0</v>
      </c>
      <c r="E437" s="41">
        <v>0</v>
      </c>
      <c r="F437" s="41">
        <v>0</v>
      </c>
      <c r="G437" s="41">
        <v>0</v>
      </c>
    </row>
    <row r="438" spans="1:7" s="15" customFormat="1" x14ac:dyDescent="0.2">
      <c r="A438" s="42" t="s">
        <v>49</v>
      </c>
      <c r="B438" s="42"/>
      <c r="C438" s="42">
        <v>37858.43</v>
      </c>
      <c r="D438" s="42">
        <v>0</v>
      </c>
      <c r="E438" s="42">
        <v>0</v>
      </c>
      <c r="F438" s="42">
        <v>0</v>
      </c>
      <c r="G438" s="42">
        <v>0</v>
      </c>
    </row>
    <row r="439" spans="1:7" x14ac:dyDescent="0.2">
      <c r="A439" s="42" t="s">
        <v>51</v>
      </c>
      <c r="B439" s="42"/>
      <c r="C439" s="42">
        <v>37858.43</v>
      </c>
      <c r="D439" s="42">
        <v>0</v>
      </c>
      <c r="E439" s="42">
        <v>0</v>
      </c>
      <c r="F439" s="42">
        <v>0</v>
      </c>
      <c r="G439" s="42">
        <v>0</v>
      </c>
    </row>
    <row r="440" spans="1:7" x14ac:dyDescent="0.2">
      <c r="A440" s="56" t="s">
        <v>180</v>
      </c>
      <c r="B440" s="56"/>
      <c r="C440" s="57">
        <v>84670.51</v>
      </c>
      <c r="D440" s="57">
        <v>0</v>
      </c>
      <c r="E440" s="57">
        <v>62500</v>
      </c>
      <c r="F440" s="57">
        <v>50000</v>
      </c>
      <c r="G440" s="57">
        <v>50000</v>
      </c>
    </row>
    <row r="441" spans="1:7" x14ac:dyDescent="0.2">
      <c r="A441" s="40" t="s">
        <v>32</v>
      </c>
      <c r="B441" s="40"/>
      <c r="C441" s="41">
        <v>84670.51</v>
      </c>
      <c r="D441" s="41">
        <v>0</v>
      </c>
      <c r="E441" s="41">
        <v>62500</v>
      </c>
      <c r="F441" s="41">
        <v>50000</v>
      </c>
      <c r="G441" s="41">
        <v>50000</v>
      </c>
    </row>
    <row r="442" spans="1:7" s="15" customFormat="1" x14ac:dyDescent="0.2">
      <c r="A442" s="42" t="s">
        <v>49</v>
      </c>
      <c r="B442" s="42"/>
      <c r="C442" s="42">
        <v>84670.51</v>
      </c>
      <c r="D442" s="42">
        <v>0</v>
      </c>
      <c r="E442" s="42">
        <v>62500</v>
      </c>
      <c r="F442" s="42">
        <v>50000</v>
      </c>
      <c r="G442" s="42">
        <v>50000</v>
      </c>
    </row>
    <row r="443" spans="1:7" x14ac:dyDescent="0.2">
      <c r="A443" s="42" t="s">
        <v>51</v>
      </c>
      <c r="B443" s="42"/>
      <c r="C443" s="42">
        <v>84670.51</v>
      </c>
      <c r="D443" s="42">
        <v>0</v>
      </c>
      <c r="E443" s="42">
        <v>62500</v>
      </c>
      <c r="F443" s="42">
        <v>50000</v>
      </c>
      <c r="G443" s="42">
        <v>50000</v>
      </c>
    </row>
    <row r="444" spans="1:7" x14ac:dyDescent="0.2">
      <c r="A444" s="56" t="s">
        <v>181</v>
      </c>
      <c r="B444" s="56"/>
      <c r="C444" s="57">
        <v>8991.9699999999993</v>
      </c>
      <c r="D444" s="57">
        <v>2527892</v>
      </c>
      <c r="E444" s="57">
        <v>1042000</v>
      </c>
      <c r="F444" s="57">
        <v>127000</v>
      </c>
      <c r="G444" s="57">
        <v>27000</v>
      </c>
    </row>
    <row r="445" spans="1:7" x14ac:dyDescent="0.2">
      <c r="A445" s="40" t="s">
        <v>39</v>
      </c>
      <c r="B445" s="40"/>
      <c r="C445" s="41">
        <v>8991.9699999999993</v>
      </c>
      <c r="D445" s="41">
        <v>2131811.36</v>
      </c>
      <c r="E445" s="41">
        <v>1042000</v>
      </c>
      <c r="F445" s="41">
        <v>127000</v>
      </c>
      <c r="G445" s="41">
        <v>27000</v>
      </c>
    </row>
    <row r="446" spans="1:7" s="15" customFormat="1" x14ac:dyDescent="0.2">
      <c r="A446" s="42" t="s">
        <v>41</v>
      </c>
      <c r="B446" s="42"/>
      <c r="C446" s="42">
        <v>0</v>
      </c>
      <c r="D446" s="42">
        <v>0</v>
      </c>
      <c r="E446" s="42">
        <v>15000</v>
      </c>
      <c r="F446" s="42">
        <v>0</v>
      </c>
      <c r="G446" s="42">
        <v>0</v>
      </c>
    </row>
    <row r="447" spans="1:7" x14ac:dyDescent="0.2">
      <c r="A447" s="42" t="s">
        <v>43</v>
      </c>
      <c r="B447" s="42"/>
      <c r="C447" s="42">
        <v>0</v>
      </c>
      <c r="D447" s="42">
        <v>0</v>
      </c>
      <c r="E447" s="42">
        <v>15000</v>
      </c>
      <c r="F447" s="42">
        <v>0</v>
      </c>
      <c r="G447" s="42">
        <v>0</v>
      </c>
    </row>
    <row r="448" spans="1:7" x14ac:dyDescent="0.2">
      <c r="A448" s="42" t="s">
        <v>49</v>
      </c>
      <c r="B448" s="42"/>
      <c r="C448" s="42">
        <v>8991.9699999999993</v>
      </c>
      <c r="D448" s="42">
        <v>2131811.36</v>
      </c>
      <c r="E448" s="42">
        <v>1027000</v>
      </c>
      <c r="F448" s="42">
        <v>127000</v>
      </c>
      <c r="G448" s="42">
        <v>27000</v>
      </c>
    </row>
    <row r="449" spans="1:7" x14ac:dyDescent="0.2">
      <c r="A449" s="42" t="s">
        <v>51</v>
      </c>
      <c r="B449" s="42"/>
      <c r="C449" s="42">
        <v>8991.9699999999993</v>
      </c>
      <c r="D449" s="42">
        <v>2131811.36</v>
      </c>
      <c r="E449" s="42">
        <v>1027000</v>
      </c>
      <c r="F449" s="42">
        <v>127000</v>
      </c>
      <c r="G449" s="42">
        <v>27000</v>
      </c>
    </row>
    <row r="450" spans="1:7" s="15" customFormat="1" x14ac:dyDescent="0.2">
      <c r="A450" s="40" t="s">
        <v>52</v>
      </c>
      <c r="B450" s="40"/>
      <c r="C450" s="41">
        <v>0</v>
      </c>
      <c r="D450" s="41">
        <v>396080.64000000001</v>
      </c>
      <c r="E450" s="41">
        <v>0</v>
      </c>
      <c r="F450" s="41">
        <v>0</v>
      </c>
      <c r="G450" s="41">
        <v>0</v>
      </c>
    </row>
    <row r="451" spans="1:7" x14ac:dyDescent="0.2">
      <c r="A451" s="42" t="s">
        <v>49</v>
      </c>
      <c r="B451" s="42"/>
      <c r="C451" s="42">
        <v>0</v>
      </c>
      <c r="D451" s="42">
        <v>396080.64000000001</v>
      </c>
      <c r="E451" s="42">
        <v>0</v>
      </c>
      <c r="F451" s="42">
        <v>0</v>
      </c>
      <c r="G451" s="42">
        <v>0</v>
      </c>
    </row>
    <row r="452" spans="1:7" x14ac:dyDescent="0.2">
      <c r="A452" s="42" t="s">
        <v>51</v>
      </c>
      <c r="B452" s="42"/>
      <c r="C452" s="42">
        <v>0</v>
      </c>
      <c r="D452" s="42">
        <v>396080.64000000001</v>
      </c>
      <c r="E452" s="42">
        <v>0</v>
      </c>
      <c r="F452" s="42">
        <v>0</v>
      </c>
      <c r="G452" s="42">
        <v>0</v>
      </c>
    </row>
    <row r="453" spans="1:7" x14ac:dyDescent="0.2">
      <c r="A453" s="56" t="s">
        <v>275</v>
      </c>
      <c r="B453" s="56"/>
      <c r="C453" s="57">
        <v>38572.58</v>
      </c>
      <c r="D453" s="57">
        <v>710000</v>
      </c>
      <c r="E453" s="57">
        <v>725000</v>
      </c>
      <c r="F453" s="57">
        <v>725000</v>
      </c>
      <c r="G453" s="57">
        <v>725000</v>
      </c>
    </row>
    <row r="454" spans="1:7" s="15" customFormat="1" x14ac:dyDescent="0.2">
      <c r="A454" s="40" t="s">
        <v>31</v>
      </c>
      <c r="B454" s="40"/>
      <c r="C454" s="41">
        <v>0</v>
      </c>
      <c r="D454" s="41">
        <v>0</v>
      </c>
      <c r="E454" s="41">
        <v>15000</v>
      </c>
      <c r="F454" s="41">
        <v>15000</v>
      </c>
      <c r="G454" s="41">
        <v>15000</v>
      </c>
    </row>
    <row r="455" spans="1:7" x14ac:dyDescent="0.2">
      <c r="A455" s="42" t="s">
        <v>41</v>
      </c>
      <c r="B455" s="42"/>
      <c r="C455" s="42">
        <v>0</v>
      </c>
      <c r="D455" s="42">
        <v>0</v>
      </c>
      <c r="E455" s="42">
        <v>15000</v>
      </c>
      <c r="F455" s="42">
        <v>15000</v>
      </c>
      <c r="G455" s="42">
        <v>15000</v>
      </c>
    </row>
    <row r="456" spans="1:7" x14ac:dyDescent="0.2">
      <c r="A456" s="42" t="s">
        <v>43</v>
      </c>
      <c r="B456" s="42"/>
      <c r="C456" s="42">
        <v>0</v>
      </c>
      <c r="D456" s="42">
        <v>0</v>
      </c>
      <c r="E456" s="42">
        <v>15000</v>
      </c>
      <c r="F456" s="42">
        <v>15000</v>
      </c>
      <c r="G456" s="42">
        <v>15000</v>
      </c>
    </row>
    <row r="457" spans="1:7" x14ac:dyDescent="0.2">
      <c r="A457" s="40" t="s">
        <v>39</v>
      </c>
      <c r="B457" s="40"/>
      <c r="C457" s="41">
        <v>38572.58</v>
      </c>
      <c r="D457" s="41">
        <v>710000</v>
      </c>
      <c r="E457" s="41">
        <v>710000</v>
      </c>
      <c r="F457" s="41">
        <v>710000</v>
      </c>
      <c r="G457" s="41">
        <v>710000</v>
      </c>
    </row>
    <row r="458" spans="1:7" s="15" customFormat="1" x14ac:dyDescent="0.2">
      <c r="A458" s="42" t="s">
        <v>49</v>
      </c>
      <c r="B458" s="42"/>
      <c r="C458" s="42">
        <v>38572.58</v>
      </c>
      <c r="D458" s="42">
        <v>710000</v>
      </c>
      <c r="E458" s="42">
        <v>710000</v>
      </c>
      <c r="F458" s="42">
        <v>710000</v>
      </c>
      <c r="G458" s="42">
        <v>710000</v>
      </c>
    </row>
    <row r="459" spans="1:7" x14ac:dyDescent="0.2">
      <c r="A459" s="42" t="s">
        <v>51</v>
      </c>
      <c r="B459" s="42"/>
      <c r="C459" s="42">
        <v>38572.58</v>
      </c>
      <c r="D459" s="42">
        <v>710000</v>
      </c>
      <c r="E459" s="42">
        <v>710000</v>
      </c>
      <c r="F459" s="42">
        <v>710000</v>
      </c>
      <c r="G459" s="42">
        <v>710000</v>
      </c>
    </row>
    <row r="460" spans="1:7" x14ac:dyDescent="0.2">
      <c r="A460" s="56" t="s">
        <v>182</v>
      </c>
      <c r="B460" s="56"/>
      <c r="C460" s="57">
        <v>36534</v>
      </c>
      <c r="D460" s="57">
        <v>40000</v>
      </c>
      <c r="E460" s="57">
        <v>20000</v>
      </c>
      <c r="F460" s="57">
        <v>20000</v>
      </c>
      <c r="G460" s="57">
        <v>20000</v>
      </c>
    </row>
    <row r="461" spans="1:7" x14ac:dyDescent="0.2">
      <c r="A461" s="40" t="s">
        <v>34</v>
      </c>
      <c r="B461" s="40"/>
      <c r="C461" s="41">
        <v>36534</v>
      </c>
      <c r="D461" s="41">
        <v>40000</v>
      </c>
      <c r="E461" s="41">
        <v>20000</v>
      </c>
      <c r="F461" s="41">
        <v>20000</v>
      </c>
      <c r="G461" s="41">
        <v>20000</v>
      </c>
    </row>
    <row r="462" spans="1:7" s="15" customFormat="1" x14ac:dyDescent="0.2">
      <c r="A462" s="42" t="s">
        <v>41</v>
      </c>
      <c r="B462" s="42"/>
      <c r="C462" s="42">
        <v>36534</v>
      </c>
      <c r="D462" s="42">
        <v>40000</v>
      </c>
      <c r="E462" s="42">
        <v>20000</v>
      </c>
      <c r="F462" s="42">
        <v>20000</v>
      </c>
      <c r="G462" s="42">
        <v>20000</v>
      </c>
    </row>
    <row r="463" spans="1:7" x14ac:dyDescent="0.2">
      <c r="A463" s="42" t="s">
        <v>43</v>
      </c>
      <c r="B463" s="42"/>
      <c r="C463" s="42">
        <v>36534</v>
      </c>
      <c r="D463" s="42">
        <v>40000</v>
      </c>
      <c r="E463" s="42">
        <v>20000</v>
      </c>
      <c r="F463" s="42">
        <v>20000</v>
      </c>
      <c r="G463" s="42">
        <v>20000</v>
      </c>
    </row>
    <row r="464" spans="1:7" x14ac:dyDescent="0.2">
      <c r="A464" s="56" t="s">
        <v>183</v>
      </c>
      <c r="B464" s="56"/>
      <c r="C464" s="57">
        <v>580.66</v>
      </c>
      <c r="D464" s="57">
        <v>0</v>
      </c>
      <c r="E464" s="57">
        <v>0</v>
      </c>
      <c r="F464" s="57">
        <v>0</v>
      </c>
      <c r="G464" s="57">
        <v>0</v>
      </c>
    </row>
    <row r="465" spans="1:7" x14ac:dyDescent="0.2">
      <c r="A465" s="40" t="s">
        <v>39</v>
      </c>
      <c r="B465" s="40"/>
      <c r="C465" s="41">
        <v>580.66</v>
      </c>
      <c r="D465" s="41">
        <v>0</v>
      </c>
      <c r="E465" s="41">
        <v>0</v>
      </c>
      <c r="F465" s="41">
        <v>0</v>
      </c>
      <c r="G465" s="41">
        <v>0</v>
      </c>
    </row>
    <row r="466" spans="1:7" s="15" customFormat="1" x14ac:dyDescent="0.2">
      <c r="A466" s="42" t="s">
        <v>49</v>
      </c>
      <c r="B466" s="42"/>
      <c r="C466" s="42">
        <v>580.66</v>
      </c>
      <c r="D466" s="42">
        <v>0</v>
      </c>
      <c r="E466" s="42">
        <v>0</v>
      </c>
      <c r="F466" s="42">
        <v>0</v>
      </c>
      <c r="G466" s="42">
        <v>0</v>
      </c>
    </row>
    <row r="467" spans="1:7" x14ac:dyDescent="0.2">
      <c r="A467" s="42" t="s">
        <v>51</v>
      </c>
      <c r="B467" s="42"/>
      <c r="C467" s="42">
        <v>580.66</v>
      </c>
      <c r="D467" s="42">
        <v>0</v>
      </c>
      <c r="E467" s="42">
        <v>0</v>
      </c>
      <c r="F467" s="42">
        <v>0</v>
      </c>
      <c r="G467" s="42">
        <v>0</v>
      </c>
    </row>
    <row r="468" spans="1:7" x14ac:dyDescent="0.2">
      <c r="A468" s="56" t="s">
        <v>276</v>
      </c>
      <c r="B468" s="56"/>
      <c r="C468" s="57">
        <v>0</v>
      </c>
      <c r="D468" s="57">
        <v>0</v>
      </c>
      <c r="E468" s="57">
        <v>600000</v>
      </c>
      <c r="F468" s="57">
        <v>250000</v>
      </c>
      <c r="G468" s="57">
        <v>250000</v>
      </c>
    </row>
    <row r="469" spans="1:7" x14ac:dyDescent="0.2">
      <c r="A469" s="40" t="s">
        <v>39</v>
      </c>
      <c r="B469" s="40"/>
      <c r="C469" s="41">
        <v>0</v>
      </c>
      <c r="D469" s="41">
        <v>0</v>
      </c>
      <c r="E469" s="41">
        <v>600000</v>
      </c>
      <c r="F469" s="41">
        <v>250000</v>
      </c>
      <c r="G469" s="41">
        <v>250000</v>
      </c>
    </row>
    <row r="470" spans="1:7" s="15" customFormat="1" x14ac:dyDescent="0.2">
      <c r="A470" s="42" t="s">
        <v>49</v>
      </c>
      <c r="B470" s="42"/>
      <c r="C470" s="42">
        <v>0</v>
      </c>
      <c r="D470" s="42">
        <v>0</v>
      </c>
      <c r="E470" s="42">
        <v>600000</v>
      </c>
      <c r="F470" s="42">
        <v>250000</v>
      </c>
      <c r="G470" s="42">
        <v>250000</v>
      </c>
    </row>
    <row r="471" spans="1:7" x14ac:dyDescent="0.2">
      <c r="A471" s="42" t="s">
        <v>50</v>
      </c>
      <c r="B471" s="42"/>
      <c r="C471" s="42">
        <v>0</v>
      </c>
      <c r="D471" s="42">
        <v>0</v>
      </c>
      <c r="E471" s="42">
        <v>350000</v>
      </c>
      <c r="F471" s="42">
        <v>0</v>
      </c>
      <c r="G471" s="42">
        <v>0</v>
      </c>
    </row>
    <row r="472" spans="1:7" x14ac:dyDescent="0.2">
      <c r="A472" s="42" t="s">
        <v>51</v>
      </c>
      <c r="B472" s="42"/>
      <c r="C472" s="42">
        <v>0</v>
      </c>
      <c r="D472" s="42">
        <v>0</v>
      </c>
      <c r="E472" s="42">
        <v>250000</v>
      </c>
      <c r="F472" s="42">
        <v>250000</v>
      </c>
      <c r="G472" s="42">
        <v>250000</v>
      </c>
    </row>
    <row r="473" spans="1:7" x14ac:dyDescent="0.2">
      <c r="A473" s="56" t="s">
        <v>184</v>
      </c>
      <c r="B473" s="56"/>
      <c r="C473" s="57">
        <v>0</v>
      </c>
      <c r="D473" s="57">
        <v>60000</v>
      </c>
      <c r="E473" s="57">
        <v>0</v>
      </c>
      <c r="F473" s="57">
        <v>0</v>
      </c>
      <c r="G473" s="57">
        <v>0</v>
      </c>
    </row>
    <row r="474" spans="1:7" s="15" customFormat="1" x14ac:dyDescent="0.2">
      <c r="A474" s="40" t="s">
        <v>39</v>
      </c>
      <c r="B474" s="40"/>
      <c r="C474" s="41">
        <v>0</v>
      </c>
      <c r="D474" s="41">
        <v>60000</v>
      </c>
      <c r="E474" s="41">
        <v>0</v>
      </c>
      <c r="F474" s="41">
        <v>0</v>
      </c>
      <c r="G474" s="41">
        <v>0</v>
      </c>
    </row>
    <row r="475" spans="1:7" s="15" customFormat="1" x14ac:dyDescent="0.2">
      <c r="A475" s="42" t="s">
        <v>49</v>
      </c>
      <c r="B475" s="42"/>
      <c r="C475" s="42">
        <v>0</v>
      </c>
      <c r="D475" s="42">
        <v>60000</v>
      </c>
      <c r="E475" s="42">
        <v>0</v>
      </c>
      <c r="F475" s="42">
        <v>0</v>
      </c>
      <c r="G475" s="42">
        <v>0</v>
      </c>
    </row>
    <row r="476" spans="1:7" x14ac:dyDescent="0.2">
      <c r="A476" s="42" t="s">
        <v>50</v>
      </c>
      <c r="B476" s="42"/>
      <c r="C476" s="42">
        <v>0</v>
      </c>
      <c r="D476" s="42">
        <v>30000</v>
      </c>
      <c r="E476" s="42">
        <v>0</v>
      </c>
      <c r="F476" s="42">
        <v>0</v>
      </c>
      <c r="G476" s="42">
        <v>0</v>
      </c>
    </row>
    <row r="477" spans="1:7" x14ac:dyDescent="0.2">
      <c r="A477" s="42" t="s">
        <v>51</v>
      </c>
      <c r="B477" s="42"/>
      <c r="C477" s="42">
        <v>0</v>
      </c>
      <c r="D477" s="42">
        <v>30000</v>
      </c>
      <c r="E477" s="42">
        <v>0</v>
      </c>
      <c r="F477" s="42">
        <v>0</v>
      </c>
      <c r="G477" s="42">
        <v>0</v>
      </c>
    </row>
    <row r="478" spans="1:7" x14ac:dyDescent="0.2">
      <c r="A478" s="56" t="s">
        <v>185</v>
      </c>
      <c r="B478" s="56"/>
      <c r="C478" s="57">
        <v>0</v>
      </c>
      <c r="D478" s="57">
        <v>30000</v>
      </c>
      <c r="E478" s="57">
        <v>0</v>
      </c>
      <c r="F478" s="57">
        <v>0</v>
      </c>
      <c r="G478" s="57">
        <v>0</v>
      </c>
    </row>
    <row r="479" spans="1:7" x14ac:dyDescent="0.2">
      <c r="A479" s="40" t="s">
        <v>39</v>
      </c>
      <c r="B479" s="40"/>
      <c r="C479" s="41">
        <v>0</v>
      </c>
      <c r="D479" s="41">
        <v>30000</v>
      </c>
      <c r="E479" s="41">
        <v>0</v>
      </c>
      <c r="F479" s="41">
        <v>0</v>
      </c>
      <c r="G479" s="41">
        <v>0</v>
      </c>
    </row>
    <row r="480" spans="1:7" s="15" customFormat="1" x14ac:dyDescent="0.2">
      <c r="A480" s="42" t="s">
        <v>49</v>
      </c>
      <c r="B480" s="42"/>
      <c r="C480" s="42">
        <v>0</v>
      </c>
      <c r="D480" s="42">
        <v>30000</v>
      </c>
      <c r="E480" s="42">
        <v>0</v>
      </c>
      <c r="F480" s="42">
        <v>0</v>
      </c>
      <c r="G480" s="42">
        <v>0</v>
      </c>
    </row>
    <row r="481" spans="1:7" x14ac:dyDescent="0.2">
      <c r="A481" s="42" t="s">
        <v>50</v>
      </c>
      <c r="B481" s="42"/>
      <c r="C481" s="42">
        <v>0</v>
      </c>
      <c r="D481" s="42">
        <v>30000</v>
      </c>
      <c r="E481" s="42">
        <v>0</v>
      </c>
      <c r="F481" s="42">
        <v>0</v>
      </c>
      <c r="G481" s="42">
        <v>0</v>
      </c>
    </row>
    <row r="482" spans="1:7" x14ac:dyDescent="0.2">
      <c r="A482" s="56" t="s">
        <v>186</v>
      </c>
      <c r="B482" s="56"/>
      <c r="C482" s="57">
        <v>0</v>
      </c>
      <c r="D482" s="57">
        <v>46250</v>
      </c>
      <c r="E482" s="57">
        <v>50000</v>
      </c>
      <c r="F482" s="57">
        <v>0</v>
      </c>
      <c r="G482" s="57">
        <v>0</v>
      </c>
    </row>
    <row r="483" spans="1:7" x14ac:dyDescent="0.2">
      <c r="A483" s="40" t="s">
        <v>32</v>
      </c>
      <c r="B483" s="40"/>
      <c r="C483" s="41">
        <v>0</v>
      </c>
      <c r="D483" s="41">
        <v>46250</v>
      </c>
      <c r="E483" s="41">
        <v>50000</v>
      </c>
      <c r="F483" s="41">
        <v>0</v>
      </c>
      <c r="G483" s="41">
        <v>0</v>
      </c>
    </row>
    <row r="484" spans="1:7" s="15" customFormat="1" x14ac:dyDescent="0.2">
      <c r="A484" s="42" t="s">
        <v>49</v>
      </c>
      <c r="B484" s="42"/>
      <c r="C484" s="42">
        <v>0</v>
      </c>
      <c r="D484" s="42">
        <v>46250</v>
      </c>
      <c r="E484" s="42">
        <v>50000</v>
      </c>
      <c r="F484" s="42">
        <v>0</v>
      </c>
      <c r="G484" s="42">
        <v>0</v>
      </c>
    </row>
    <row r="485" spans="1:7" x14ac:dyDescent="0.2">
      <c r="A485" s="42" t="s">
        <v>51</v>
      </c>
      <c r="B485" s="42"/>
      <c r="C485" s="42">
        <v>0</v>
      </c>
      <c r="D485" s="42">
        <v>46250</v>
      </c>
      <c r="E485" s="42">
        <v>50000</v>
      </c>
      <c r="F485" s="42">
        <v>0</v>
      </c>
      <c r="G485" s="42">
        <v>0</v>
      </c>
    </row>
    <row r="486" spans="1:7" x14ac:dyDescent="0.2">
      <c r="A486" s="56" t="s">
        <v>187</v>
      </c>
      <c r="B486" s="56"/>
      <c r="C486" s="57">
        <v>0</v>
      </c>
      <c r="D486" s="57">
        <v>30000</v>
      </c>
      <c r="E486" s="57">
        <v>0</v>
      </c>
      <c r="F486" s="57">
        <v>0</v>
      </c>
      <c r="G486" s="57">
        <v>0</v>
      </c>
    </row>
    <row r="487" spans="1:7" x14ac:dyDescent="0.2">
      <c r="A487" s="40" t="s">
        <v>32</v>
      </c>
      <c r="B487" s="40"/>
      <c r="C487" s="41">
        <v>0</v>
      </c>
      <c r="D487" s="41">
        <v>30000</v>
      </c>
      <c r="E487" s="41">
        <v>0</v>
      </c>
      <c r="F487" s="41">
        <v>0</v>
      </c>
      <c r="G487" s="41">
        <v>0</v>
      </c>
    </row>
    <row r="488" spans="1:7" s="15" customFormat="1" x14ac:dyDescent="0.2">
      <c r="A488" s="42" t="s">
        <v>49</v>
      </c>
      <c r="B488" s="42"/>
      <c r="C488" s="42">
        <v>0</v>
      </c>
      <c r="D488" s="42">
        <v>30000</v>
      </c>
      <c r="E488" s="42">
        <v>0</v>
      </c>
      <c r="F488" s="42">
        <v>0</v>
      </c>
      <c r="G488" s="42">
        <v>0</v>
      </c>
    </row>
    <row r="489" spans="1:7" x14ac:dyDescent="0.2">
      <c r="A489" s="42" t="s">
        <v>51</v>
      </c>
      <c r="B489" s="42"/>
      <c r="C489" s="42">
        <v>0</v>
      </c>
      <c r="D489" s="42">
        <v>30000</v>
      </c>
      <c r="E489" s="42">
        <v>0</v>
      </c>
      <c r="F489" s="42">
        <v>0</v>
      </c>
      <c r="G489" s="42">
        <v>0</v>
      </c>
    </row>
    <row r="490" spans="1:7" x14ac:dyDescent="0.2">
      <c r="A490" s="56" t="s">
        <v>188</v>
      </c>
      <c r="B490" s="56"/>
      <c r="C490" s="57">
        <v>0</v>
      </c>
      <c r="D490" s="57">
        <v>26250</v>
      </c>
      <c r="E490" s="57">
        <v>0</v>
      </c>
      <c r="F490" s="57">
        <v>0</v>
      </c>
      <c r="G490" s="57">
        <v>0</v>
      </c>
    </row>
    <row r="491" spans="1:7" x14ac:dyDescent="0.2">
      <c r="A491" s="40" t="s">
        <v>32</v>
      </c>
      <c r="B491" s="40"/>
      <c r="C491" s="41">
        <v>0</v>
      </c>
      <c r="D491" s="41">
        <v>26250</v>
      </c>
      <c r="E491" s="41">
        <v>0</v>
      </c>
      <c r="F491" s="41">
        <v>0</v>
      </c>
      <c r="G491" s="41">
        <v>0</v>
      </c>
    </row>
    <row r="492" spans="1:7" x14ac:dyDescent="0.2">
      <c r="A492" s="42" t="s">
        <v>49</v>
      </c>
      <c r="B492" s="42"/>
      <c r="C492" s="42">
        <v>0</v>
      </c>
      <c r="D492" s="42">
        <v>26250</v>
      </c>
      <c r="E492" s="42">
        <v>0</v>
      </c>
      <c r="F492" s="42">
        <v>0</v>
      </c>
      <c r="G492" s="42">
        <v>0</v>
      </c>
    </row>
    <row r="493" spans="1:7" x14ac:dyDescent="0.2">
      <c r="A493" s="42" t="s">
        <v>51</v>
      </c>
      <c r="B493" s="42"/>
      <c r="C493" s="42">
        <v>0</v>
      </c>
      <c r="D493" s="42">
        <v>26250</v>
      </c>
      <c r="E493" s="42">
        <v>0</v>
      </c>
      <c r="F493" s="42">
        <v>0</v>
      </c>
      <c r="G493" s="42">
        <v>0</v>
      </c>
    </row>
    <row r="494" spans="1:7" x14ac:dyDescent="0.2">
      <c r="A494" s="56" t="s">
        <v>189</v>
      </c>
      <c r="B494" s="56"/>
      <c r="C494" s="57">
        <v>0</v>
      </c>
      <c r="D494" s="57">
        <v>80000</v>
      </c>
      <c r="E494" s="57">
        <v>90000</v>
      </c>
      <c r="F494" s="57">
        <v>0</v>
      </c>
      <c r="G494" s="57">
        <v>0</v>
      </c>
    </row>
    <row r="495" spans="1:7" s="15" customFormat="1" x14ac:dyDescent="0.2">
      <c r="A495" s="40" t="s">
        <v>32</v>
      </c>
      <c r="B495" s="40"/>
      <c r="C495" s="41">
        <v>0</v>
      </c>
      <c r="D495" s="41">
        <v>80000</v>
      </c>
      <c r="E495" s="41">
        <v>90000</v>
      </c>
      <c r="F495" s="41">
        <v>0</v>
      </c>
      <c r="G495" s="41">
        <v>0</v>
      </c>
    </row>
    <row r="496" spans="1:7" x14ac:dyDescent="0.2">
      <c r="A496" s="42" t="s">
        <v>49</v>
      </c>
      <c r="B496" s="42"/>
      <c r="C496" s="42">
        <v>0</v>
      </c>
      <c r="D496" s="42">
        <v>80000</v>
      </c>
      <c r="E496" s="42">
        <v>90000</v>
      </c>
      <c r="F496" s="42">
        <v>0</v>
      </c>
      <c r="G496" s="42">
        <v>0</v>
      </c>
    </row>
    <row r="497" spans="1:7" x14ac:dyDescent="0.2">
      <c r="A497" s="42" t="s">
        <v>51</v>
      </c>
      <c r="B497" s="42"/>
      <c r="C497" s="42">
        <v>0</v>
      </c>
      <c r="D497" s="42">
        <v>80000</v>
      </c>
      <c r="E497" s="42">
        <v>90000</v>
      </c>
      <c r="F497" s="42">
        <v>0</v>
      </c>
      <c r="G497" s="42">
        <v>0</v>
      </c>
    </row>
    <row r="498" spans="1:7" x14ac:dyDescent="0.2">
      <c r="A498" s="56" t="s">
        <v>277</v>
      </c>
      <c r="B498" s="56"/>
      <c r="C498" s="57">
        <v>0</v>
      </c>
      <c r="D498" s="57">
        <v>16250</v>
      </c>
      <c r="E498" s="57">
        <v>50000</v>
      </c>
      <c r="F498" s="57">
        <v>0</v>
      </c>
      <c r="G498" s="57">
        <v>0</v>
      </c>
    </row>
    <row r="499" spans="1:7" x14ac:dyDescent="0.2">
      <c r="A499" s="40" t="s">
        <v>32</v>
      </c>
      <c r="B499" s="40"/>
      <c r="C499" s="41">
        <v>0</v>
      </c>
      <c r="D499" s="41">
        <v>16250</v>
      </c>
      <c r="E499" s="41">
        <v>50000</v>
      </c>
      <c r="F499" s="41">
        <v>0</v>
      </c>
      <c r="G499" s="41">
        <v>0</v>
      </c>
    </row>
    <row r="500" spans="1:7" x14ac:dyDescent="0.2">
      <c r="A500" s="42" t="s">
        <v>49</v>
      </c>
      <c r="B500" s="42"/>
      <c r="C500" s="42">
        <v>0</v>
      </c>
      <c r="D500" s="42">
        <v>16250</v>
      </c>
      <c r="E500" s="42">
        <v>50000</v>
      </c>
      <c r="F500" s="42">
        <v>0</v>
      </c>
      <c r="G500" s="42">
        <v>0</v>
      </c>
    </row>
    <row r="501" spans="1:7" x14ac:dyDescent="0.2">
      <c r="A501" s="42" t="s">
        <v>51</v>
      </c>
      <c r="B501" s="42"/>
      <c r="C501" s="42">
        <v>0</v>
      </c>
      <c r="D501" s="42">
        <v>16250</v>
      </c>
      <c r="E501" s="42">
        <v>50000</v>
      </c>
      <c r="F501" s="42">
        <v>0</v>
      </c>
      <c r="G501" s="42">
        <v>0</v>
      </c>
    </row>
    <row r="502" spans="1:7" s="15" customFormat="1" x14ac:dyDescent="0.2">
      <c r="A502" s="56" t="s">
        <v>278</v>
      </c>
      <c r="B502" s="56"/>
      <c r="C502" s="57">
        <v>0</v>
      </c>
      <c r="D502" s="57">
        <v>16250</v>
      </c>
      <c r="E502" s="57">
        <v>0</v>
      </c>
      <c r="F502" s="57">
        <v>0</v>
      </c>
      <c r="G502" s="57">
        <v>0</v>
      </c>
    </row>
    <row r="503" spans="1:7" x14ac:dyDescent="0.2">
      <c r="A503" s="40" t="s">
        <v>32</v>
      </c>
      <c r="B503" s="40"/>
      <c r="C503" s="41">
        <v>0</v>
      </c>
      <c r="D503" s="41">
        <v>16250</v>
      </c>
      <c r="E503" s="41">
        <v>0</v>
      </c>
      <c r="F503" s="41">
        <v>0</v>
      </c>
      <c r="G503" s="41">
        <v>0</v>
      </c>
    </row>
    <row r="504" spans="1:7" x14ac:dyDescent="0.2">
      <c r="A504" s="42" t="s">
        <v>49</v>
      </c>
      <c r="B504" s="42"/>
      <c r="C504" s="42">
        <v>0</v>
      </c>
      <c r="D504" s="42">
        <v>16250</v>
      </c>
      <c r="E504" s="42">
        <v>0</v>
      </c>
      <c r="F504" s="42">
        <v>0</v>
      </c>
      <c r="G504" s="42">
        <v>0</v>
      </c>
    </row>
    <row r="505" spans="1:7" x14ac:dyDescent="0.2">
      <c r="A505" s="42" t="s">
        <v>51</v>
      </c>
      <c r="B505" s="42"/>
      <c r="C505" s="42">
        <v>0</v>
      </c>
      <c r="D505" s="42">
        <v>16250</v>
      </c>
      <c r="E505" s="42">
        <v>0</v>
      </c>
      <c r="F505" s="42">
        <v>0</v>
      </c>
      <c r="G505" s="42">
        <v>0</v>
      </c>
    </row>
    <row r="506" spans="1:7" s="15" customFormat="1" x14ac:dyDescent="0.2">
      <c r="A506" s="56" t="s">
        <v>279</v>
      </c>
      <c r="B506" s="56"/>
      <c r="C506" s="57">
        <v>0</v>
      </c>
      <c r="D506" s="57">
        <v>5000</v>
      </c>
      <c r="E506" s="57">
        <v>0</v>
      </c>
      <c r="F506" s="57">
        <v>0</v>
      </c>
      <c r="G506" s="57">
        <v>0</v>
      </c>
    </row>
    <row r="507" spans="1:7" x14ac:dyDescent="0.2">
      <c r="A507" s="40" t="s">
        <v>32</v>
      </c>
      <c r="B507" s="40"/>
      <c r="C507" s="41">
        <v>0</v>
      </c>
      <c r="D507" s="41">
        <v>5000</v>
      </c>
      <c r="E507" s="41">
        <v>0</v>
      </c>
      <c r="F507" s="41">
        <v>0</v>
      </c>
      <c r="G507" s="41">
        <v>0</v>
      </c>
    </row>
    <row r="508" spans="1:7" x14ac:dyDescent="0.2">
      <c r="A508" s="42" t="s">
        <v>49</v>
      </c>
      <c r="B508" s="42"/>
      <c r="C508" s="42">
        <v>0</v>
      </c>
      <c r="D508" s="42">
        <v>5000</v>
      </c>
      <c r="E508" s="42">
        <v>0</v>
      </c>
      <c r="F508" s="42">
        <v>0</v>
      </c>
      <c r="G508" s="42">
        <v>0</v>
      </c>
    </row>
    <row r="509" spans="1:7" x14ac:dyDescent="0.2">
      <c r="A509" s="42" t="s">
        <v>51</v>
      </c>
      <c r="B509" s="42"/>
      <c r="C509" s="42">
        <v>0</v>
      </c>
      <c r="D509" s="42">
        <v>5000</v>
      </c>
      <c r="E509" s="42">
        <v>0</v>
      </c>
      <c r="F509" s="42">
        <v>0</v>
      </c>
      <c r="G509" s="42">
        <v>0</v>
      </c>
    </row>
    <row r="510" spans="1:7" s="15" customFormat="1" x14ac:dyDescent="0.2">
      <c r="A510" s="56" t="s">
        <v>280</v>
      </c>
      <c r="B510" s="56"/>
      <c r="C510" s="57">
        <v>0</v>
      </c>
      <c r="D510" s="57">
        <v>0</v>
      </c>
      <c r="E510" s="57">
        <v>0</v>
      </c>
      <c r="F510" s="57">
        <v>500000</v>
      </c>
      <c r="G510" s="57">
        <v>500000</v>
      </c>
    </row>
    <row r="511" spans="1:7" x14ac:dyDescent="0.2">
      <c r="A511" s="40" t="s">
        <v>31</v>
      </c>
      <c r="B511" s="40"/>
      <c r="C511" s="41">
        <v>0</v>
      </c>
      <c r="D511" s="41">
        <v>0</v>
      </c>
      <c r="E511" s="41">
        <v>0</v>
      </c>
      <c r="F511" s="41">
        <v>500000</v>
      </c>
      <c r="G511" s="41">
        <v>500000</v>
      </c>
    </row>
    <row r="512" spans="1:7" x14ac:dyDescent="0.2">
      <c r="A512" s="42" t="s">
        <v>49</v>
      </c>
      <c r="B512" s="42"/>
      <c r="C512" s="42">
        <v>0</v>
      </c>
      <c r="D512" s="42">
        <v>0</v>
      </c>
      <c r="E512" s="42">
        <v>0</v>
      </c>
      <c r="F512" s="42">
        <v>500000</v>
      </c>
      <c r="G512" s="42">
        <v>500000</v>
      </c>
    </row>
    <row r="513" spans="1:7" x14ac:dyDescent="0.2">
      <c r="A513" s="42" t="s">
        <v>51</v>
      </c>
      <c r="B513" s="42"/>
      <c r="C513" s="42">
        <v>0</v>
      </c>
      <c r="D513" s="42">
        <v>0</v>
      </c>
      <c r="E513" s="42">
        <v>0</v>
      </c>
      <c r="F513" s="42">
        <v>500000</v>
      </c>
      <c r="G513" s="42">
        <v>500000</v>
      </c>
    </row>
    <row r="514" spans="1:7" x14ac:dyDescent="0.2">
      <c r="A514" s="56" t="s">
        <v>281</v>
      </c>
      <c r="B514" s="56"/>
      <c r="C514" s="57">
        <v>0</v>
      </c>
      <c r="D514" s="57">
        <v>0</v>
      </c>
      <c r="E514" s="57">
        <v>0</v>
      </c>
      <c r="F514" s="57">
        <v>300000</v>
      </c>
      <c r="G514" s="57">
        <v>260000</v>
      </c>
    </row>
    <row r="515" spans="1:7" s="15" customFormat="1" x14ac:dyDescent="0.2">
      <c r="A515" s="40" t="s">
        <v>31</v>
      </c>
      <c r="B515" s="40"/>
      <c r="C515" s="41">
        <v>0</v>
      </c>
      <c r="D515" s="41">
        <v>0</v>
      </c>
      <c r="E515" s="41">
        <v>0</v>
      </c>
      <c r="F515" s="41">
        <v>300000</v>
      </c>
      <c r="G515" s="41">
        <v>260000</v>
      </c>
    </row>
    <row r="516" spans="1:7" x14ac:dyDescent="0.2">
      <c r="A516" s="42" t="s">
        <v>49</v>
      </c>
      <c r="B516" s="42"/>
      <c r="C516" s="42">
        <v>0</v>
      </c>
      <c r="D516" s="42">
        <v>0</v>
      </c>
      <c r="E516" s="42">
        <v>0</v>
      </c>
      <c r="F516" s="42">
        <v>300000</v>
      </c>
      <c r="G516" s="42">
        <v>260000</v>
      </c>
    </row>
    <row r="517" spans="1:7" x14ac:dyDescent="0.2">
      <c r="A517" s="42" t="s">
        <v>51</v>
      </c>
      <c r="B517" s="42"/>
      <c r="C517" s="42">
        <v>0</v>
      </c>
      <c r="D517" s="42">
        <v>0</v>
      </c>
      <c r="E517" s="42">
        <v>0</v>
      </c>
      <c r="F517" s="42">
        <v>300000</v>
      </c>
      <c r="G517" s="42">
        <v>260000</v>
      </c>
    </row>
    <row r="518" spans="1:7" x14ac:dyDescent="0.2">
      <c r="A518" s="56" t="s">
        <v>282</v>
      </c>
      <c r="B518" s="56"/>
      <c r="C518" s="57">
        <v>0</v>
      </c>
      <c r="D518" s="57">
        <v>0</v>
      </c>
      <c r="E518" s="57">
        <v>0</v>
      </c>
      <c r="F518" s="57">
        <v>300000</v>
      </c>
      <c r="G518" s="57">
        <v>0</v>
      </c>
    </row>
    <row r="519" spans="1:7" x14ac:dyDescent="0.2">
      <c r="A519" s="40" t="s">
        <v>39</v>
      </c>
      <c r="B519" s="40"/>
      <c r="C519" s="41">
        <v>0</v>
      </c>
      <c r="D519" s="41">
        <v>0</v>
      </c>
      <c r="E519" s="41">
        <v>0</v>
      </c>
      <c r="F519" s="41">
        <v>300000</v>
      </c>
      <c r="G519" s="41">
        <v>0</v>
      </c>
    </row>
    <row r="520" spans="1:7" s="15" customFormat="1" x14ac:dyDescent="0.2">
      <c r="A520" s="42" t="s">
        <v>49</v>
      </c>
      <c r="B520" s="42"/>
      <c r="C520" s="42">
        <v>0</v>
      </c>
      <c r="D520" s="42">
        <v>0</v>
      </c>
      <c r="E520" s="42">
        <v>0</v>
      </c>
      <c r="F520" s="42">
        <v>300000</v>
      </c>
      <c r="G520" s="42">
        <v>0</v>
      </c>
    </row>
    <row r="521" spans="1:7" x14ac:dyDescent="0.2">
      <c r="A521" s="42" t="s">
        <v>51</v>
      </c>
      <c r="B521" s="42"/>
      <c r="C521" s="42">
        <v>0</v>
      </c>
      <c r="D521" s="42">
        <v>0</v>
      </c>
      <c r="E521" s="42">
        <v>0</v>
      </c>
      <c r="F521" s="42">
        <v>300000</v>
      </c>
      <c r="G521" s="42">
        <v>0</v>
      </c>
    </row>
    <row r="522" spans="1:7" x14ac:dyDescent="0.2">
      <c r="A522" s="54" t="s">
        <v>190</v>
      </c>
      <c r="B522" s="54"/>
      <c r="C522" s="55">
        <v>340546.37</v>
      </c>
      <c r="D522" s="55">
        <v>2997122</v>
      </c>
      <c r="E522" s="55">
        <v>3305000</v>
      </c>
      <c r="F522" s="55">
        <v>4635000</v>
      </c>
      <c r="G522" s="55">
        <v>2605000</v>
      </c>
    </row>
    <row r="523" spans="1:7" x14ac:dyDescent="0.2">
      <c r="A523" s="56" t="s">
        <v>191</v>
      </c>
      <c r="B523" s="56"/>
      <c r="C523" s="57">
        <v>60312.56</v>
      </c>
      <c r="D523" s="57">
        <v>135000</v>
      </c>
      <c r="E523" s="57">
        <v>120000</v>
      </c>
      <c r="F523" s="57">
        <v>290000</v>
      </c>
      <c r="G523" s="57">
        <v>90000</v>
      </c>
    </row>
    <row r="524" spans="1:7" s="15" customFormat="1" x14ac:dyDescent="0.2">
      <c r="A524" s="40" t="s">
        <v>29</v>
      </c>
      <c r="B524" s="40"/>
      <c r="C524" s="41">
        <v>0</v>
      </c>
      <c r="D524" s="41">
        <v>30000</v>
      </c>
      <c r="E524" s="41">
        <v>30000</v>
      </c>
      <c r="F524" s="41">
        <v>30000</v>
      </c>
      <c r="G524" s="41">
        <v>30000</v>
      </c>
    </row>
    <row r="525" spans="1:7" x14ac:dyDescent="0.2">
      <c r="A525" s="42" t="s">
        <v>49</v>
      </c>
      <c r="B525" s="42"/>
      <c r="C525" s="42">
        <v>0</v>
      </c>
      <c r="D525" s="42">
        <v>30000</v>
      </c>
      <c r="E525" s="42">
        <v>30000</v>
      </c>
      <c r="F525" s="42">
        <v>30000</v>
      </c>
      <c r="G525" s="42">
        <v>30000</v>
      </c>
    </row>
    <row r="526" spans="1:7" x14ac:dyDescent="0.2">
      <c r="A526" s="42" t="s">
        <v>51</v>
      </c>
      <c r="B526" s="42"/>
      <c r="C526" s="42">
        <v>0</v>
      </c>
      <c r="D526" s="42">
        <v>30000</v>
      </c>
      <c r="E526" s="42">
        <v>30000</v>
      </c>
      <c r="F526" s="42">
        <v>30000</v>
      </c>
      <c r="G526" s="42">
        <v>30000</v>
      </c>
    </row>
    <row r="527" spans="1:7" x14ac:dyDescent="0.2">
      <c r="A527" s="40" t="s">
        <v>32</v>
      </c>
      <c r="B527" s="40"/>
      <c r="C527" s="41">
        <v>60312.56</v>
      </c>
      <c r="D527" s="41">
        <v>105000</v>
      </c>
      <c r="E527" s="41">
        <v>90000</v>
      </c>
      <c r="F527" s="41">
        <v>260000</v>
      </c>
      <c r="G527" s="41">
        <v>60000</v>
      </c>
    </row>
    <row r="528" spans="1:7" s="15" customFormat="1" x14ac:dyDescent="0.2">
      <c r="A528" s="42" t="s">
        <v>49</v>
      </c>
      <c r="B528" s="42"/>
      <c r="C528" s="42">
        <v>60312.56</v>
      </c>
      <c r="D528" s="42">
        <v>105000</v>
      </c>
      <c r="E528" s="42">
        <v>90000</v>
      </c>
      <c r="F528" s="42">
        <v>260000</v>
      </c>
      <c r="G528" s="42">
        <v>60000</v>
      </c>
    </row>
    <row r="529" spans="1:7" x14ac:dyDescent="0.2">
      <c r="A529" s="42" t="s">
        <v>51</v>
      </c>
      <c r="B529" s="42"/>
      <c r="C529" s="42">
        <v>60312.56</v>
      </c>
      <c r="D529" s="42">
        <v>105000</v>
      </c>
      <c r="E529" s="42">
        <v>90000</v>
      </c>
      <c r="F529" s="42">
        <v>260000</v>
      </c>
      <c r="G529" s="42">
        <v>60000</v>
      </c>
    </row>
    <row r="530" spans="1:7" x14ac:dyDescent="0.2">
      <c r="A530" s="56" t="s">
        <v>192</v>
      </c>
      <c r="B530" s="56"/>
      <c r="C530" s="57">
        <v>82205.490000000005</v>
      </c>
      <c r="D530" s="57">
        <v>220000</v>
      </c>
      <c r="E530" s="57">
        <v>220000</v>
      </c>
      <c r="F530" s="57">
        <v>220000</v>
      </c>
      <c r="G530" s="57">
        <v>220000</v>
      </c>
    </row>
    <row r="531" spans="1:7" x14ac:dyDescent="0.2">
      <c r="A531" s="40" t="s">
        <v>31</v>
      </c>
      <c r="B531" s="40"/>
      <c r="C531" s="41">
        <v>82205.490000000005</v>
      </c>
      <c r="D531" s="41">
        <v>220000</v>
      </c>
      <c r="E531" s="41">
        <v>220000</v>
      </c>
      <c r="F531" s="41">
        <v>220000</v>
      </c>
      <c r="G531" s="41">
        <v>220000</v>
      </c>
    </row>
    <row r="532" spans="1:7" s="15" customFormat="1" x14ac:dyDescent="0.2">
      <c r="A532" s="42" t="s">
        <v>41</v>
      </c>
      <c r="B532" s="42"/>
      <c r="C532" s="42">
        <v>82205.490000000005</v>
      </c>
      <c r="D532" s="42">
        <v>220000</v>
      </c>
      <c r="E532" s="42">
        <v>220000</v>
      </c>
      <c r="F532" s="42">
        <v>220000</v>
      </c>
      <c r="G532" s="42">
        <v>220000</v>
      </c>
    </row>
    <row r="533" spans="1:7" x14ac:dyDescent="0.2">
      <c r="A533" s="42" t="s">
        <v>43</v>
      </c>
      <c r="B533" s="42"/>
      <c r="C533" s="42">
        <v>82205.490000000005</v>
      </c>
      <c r="D533" s="42">
        <v>220000</v>
      </c>
      <c r="E533" s="42">
        <v>220000</v>
      </c>
      <c r="F533" s="42">
        <v>220000</v>
      </c>
      <c r="G533" s="42">
        <v>220000</v>
      </c>
    </row>
    <row r="534" spans="1:7" x14ac:dyDescent="0.2">
      <c r="A534" s="56" t="s">
        <v>193</v>
      </c>
      <c r="B534" s="56"/>
      <c r="C534" s="57">
        <v>24120.21</v>
      </c>
      <c r="D534" s="57">
        <v>20000</v>
      </c>
      <c r="E534" s="57">
        <v>30000</v>
      </c>
      <c r="F534" s="57">
        <v>30000</v>
      </c>
      <c r="G534" s="57">
        <v>30000</v>
      </c>
    </row>
    <row r="535" spans="1:7" x14ac:dyDescent="0.2">
      <c r="A535" s="40" t="s">
        <v>31</v>
      </c>
      <c r="B535" s="40"/>
      <c r="C535" s="41">
        <v>24120.21</v>
      </c>
      <c r="D535" s="41">
        <v>20000</v>
      </c>
      <c r="E535" s="41">
        <v>30000</v>
      </c>
      <c r="F535" s="41">
        <v>30000</v>
      </c>
      <c r="G535" s="41">
        <v>30000</v>
      </c>
    </row>
    <row r="536" spans="1:7" s="15" customFormat="1" x14ac:dyDescent="0.2">
      <c r="A536" s="42" t="s">
        <v>41</v>
      </c>
      <c r="B536" s="42"/>
      <c r="C536" s="42">
        <v>24120.21</v>
      </c>
      <c r="D536" s="42">
        <v>20000</v>
      </c>
      <c r="E536" s="42">
        <v>30000</v>
      </c>
      <c r="F536" s="42">
        <v>30000</v>
      </c>
      <c r="G536" s="42">
        <v>30000</v>
      </c>
    </row>
    <row r="537" spans="1:7" s="15" customFormat="1" x14ac:dyDescent="0.2">
      <c r="A537" s="42" t="s">
        <v>43</v>
      </c>
      <c r="B537" s="42"/>
      <c r="C537" s="42">
        <v>24120.21</v>
      </c>
      <c r="D537" s="42">
        <v>20000</v>
      </c>
      <c r="E537" s="42">
        <v>30000</v>
      </c>
      <c r="F537" s="42">
        <v>30000</v>
      </c>
      <c r="G537" s="42">
        <v>30000</v>
      </c>
    </row>
    <row r="538" spans="1:7" x14ac:dyDescent="0.2">
      <c r="A538" s="56" t="s">
        <v>283</v>
      </c>
      <c r="B538" s="56"/>
      <c r="C538" s="57">
        <v>42471.3</v>
      </c>
      <c r="D538" s="57">
        <v>74000</v>
      </c>
      <c r="E538" s="57">
        <v>10000</v>
      </c>
      <c r="F538" s="57">
        <v>10000</v>
      </c>
      <c r="G538" s="57">
        <v>10000</v>
      </c>
    </row>
    <row r="539" spans="1:7" x14ac:dyDescent="0.2">
      <c r="A539" s="40" t="s">
        <v>39</v>
      </c>
      <c r="B539" s="40"/>
      <c r="C539" s="41">
        <v>42471.3</v>
      </c>
      <c r="D539" s="41">
        <v>74000</v>
      </c>
      <c r="E539" s="41">
        <v>10000</v>
      </c>
      <c r="F539" s="41">
        <v>10000</v>
      </c>
      <c r="G539" s="41">
        <v>10000</v>
      </c>
    </row>
    <row r="540" spans="1:7" x14ac:dyDescent="0.2">
      <c r="A540" s="42" t="s">
        <v>41</v>
      </c>
      <c r="B540" s="42"/>
      <c r="C540" s="42">
        <v>42471.3</v>
      </c>
      <c r="D540" s="42">
        <v>74000</v>
      </c>
      <c r="E540" s="42">
        <v>10000</v>
      </c>
      <c r="F540" s="42">
        <v>10000</v>
      </c>
      <c r="G540" s="42">
        <v>10000</v>
      </c>
    </row>
    <row r="541" spans="1:7" x14ac:dyDescent="0.2">
      <c r="A541" s="42" t="s">
        <v>48</v>
      </c>
      <c r="B541" s="42"/>
      <c r="C541" s="42">
        <v>42471.3</v>
      </c>
      <c r="D541" s="42">
        <v>74000</v>
      </c>
      <c r="E541" s="42">
        <v>10000</v>
      </c>
      <c r="F541" s="42">
        <v>10000</v>
      </c>
      <c r="G541" s="42">
        <v>10000</v>
      </c>
    </row>
    <row r="542" spans="1:7" x14ac:dyDescent="0.2">
      <c r="A542" s="56" t="s">
        <v>194</v>
      </c>
      <c r="B542" s="56"/>
      <c r="C542" s="57">
        <v>77617.72</v>
      </c>
      <c r="D542" s="57">
        <v>0</v>
      </c>
      <c r="E542" s="57">
        <v>0</v>
      </c>
      <c r="F542" s="57">
        <v>0</v>
      </c>
      <c r="G542" s="57">
        <v>0</v>
      </c>
    </row>
    <row r="543" spans="1:7" x14ac:dyDescent="0.2">
      <c r="A543" s="40" t="s">
        <v>24</v>
      </c>
      <c r="B543" s="40"/>
      <c r="C543" s="41">
        <v>57031.17</v>
      </c>
      <c r="D543" s="41">
        <v>0</v>
      </c>
      <c r="E543" s="41">
        <v>0</v>
      </c>
      <c r="F543" s="41">
        <v>0</v>
      </c>
      <c r="G543" s="41">
        <v>0</v>
      </c>
    </row>
    <row r="544" spans="1:7" s="15" customFormat="1" x14ac:dyDescent="0.2">
      <c r="A544" s="42" t="s">
        <v>49</v>
      </c>
      <c r="B544" s="42"/>
      <c r="C544" s="42">
        <v>57031.17</v>
      </c>
      <c r="D544" s="42">
        <v>0</v>
      </c>
      <c r="E544" s="42">
        <v>0</v>
      </c>
      <c r="F544" s="42">
        <v>0</v>
      </c>
      <c r="G544" s="42">
        <v>0</v>
      </c>
    </row>
    <row r="545" spans="1:7" x14ac:dyDescent="0.2">
      <c r="A545" s="42" t="s">
        <v>53</v>
      </c>
      <c r="B545" s="42"/>
      <c r="C545" s="42">
        <v>57031.17</v>
      </c>
      <c r="D545" s="42">
        <v>0</v>
      </c>
      <c r="E545" s="42">
        <v>0</v>
      </c>
      <c r="F545" s="42">
        <v>0</v>
      </c>
      <c r="G545" s="42">
        <v>0</v>
      </c>
    </row>
    <row r="546" spans="1:7" x14ac:dyDescent="0.2">
      <c r="A546" s="40" t="s">
        <v>39</v>
      </c>
      <c r="B546" s="40"/>
      <c r="C546" s="41">
        <v>37538.5</v>
      </c>
      <c r="D546" s="41">
        <v>0</v>
      </c>
      <c r="E546" s="41">
        <v>0</v>
      </c>
      <c r="F546" s="41">
        <v>0</v>
      </c>
      <c r="G546" s="41">
        <v>0</v>
      </c>
    </row>
    <row r="547" spans="1:7" x14ac:dyDescent="0.2">
      <c r="A547" s="42" t="s">
        <v>49</v>
      </c>
      <c r="B547" s="42"/>
      <c r="C547" s="42">
        <v>37538.5</v>
      </c>
      <c r="D547" s="42">
        <v>0</v>
      </c>
      <c r="E547" s="42">
        <v>0</v>
      </c>
      <c r="F547" s="42">
        <v>0</v>
      </c>
      <c r="G547" s="42">
        <v>0</v>
      </c>
    </row>
    <row r="548" spans="1:7" s="15" customFormat="1" x14ac:dyDescent="0.2">
      <c r="A548" s="42" t="s">
        <v>53</v>
      </c>
      <c r="B548" s="42"/>
      <c r="C548" s="42">
        <v>37538.5</v>
      </c>
      <c r="D548" s="42">
        <v>0</v>
      </c>
      <c r="E548" s="42">
        <v>0</v>
      </c>
      <c r="F548" s="42">
        <v>0</v>
      </c>
      <c r="G548" s="42">
        <v>0</v>
      </c>
    </row>
    <row r="549" spans="1:7" x14ac:dyDescent="0.2">
      <c r="A549" s="40" t="s">
        <v>44</v>
      </c>
      <c r="B549" s="40"/>
      <c r="C549" s="41">
        <v>-16951.95</v>
      </c>
      <c r="D549" s="41">
        <v>0</v>
      </c>
      <c r="E549" s="41">
        <v>0</v>
      </c>
      <c r="F549" s="41">
        <v>0</v>
      </c>
      <c r="G549" s="41">
        <v>0</v>
      </c>
    </row>
    <row r="550" spans="1:7" x14ac:dyDescent="0.2">
      <c r="A550" s="42" t="s">
        <v>49</v>
      </c>
      <c r="B550" s="42"/>
      <c r="C550" s="42">
        <v>-16951.95</v>
      </c>
      <c r="D550" s="42">
        <v>0</v>
      </c>
      <c r="E550" s="42">
        <v>0</v>
      </c>
      <c r="F550" s="42">
        <v>0</v>
      </c>
      <c r="G550" s="42">
        <v>0</v>
      </c>
    </row>
    <row r="551" spans="1:7" x14ac:dyDescent="0.2">
      <c r="A551" s="42" t="s">
        <v>53</v>
      </c>
      <c r="B551" s="42"/>
      <c r="C551" s="42">
        <v>-16951.95</v>
      </c>
      <c r="D551" s="42">
        <v>0</v>
      </c>
      <c r="E551" s="42">
        <v>0</v>
      </c>
      <c r="F551" s="42">
        <v>0</v>
      </c>
      <c r="G551" s="42">
        <v>0</v>
      </c>
    </row>
    <row r="552" spans="1:7" s="15" customFormat="1" x14ac:dyDescent="0.2">
      <c r="A552" s="56" t="s">
        <v>195</v>
      </c>
      <c r="B552" s="56"/>
      <c r="C552" s="57">
        <v>0</v>
      </c>
      <c r="D552" s="57">
        <v>44000</v>
      </c>
      <c r="E552" s="57">
        <v>514000</v>
      </c>
      <c r="F552" s="57">
        <v>100000</v>
      </c>
      <c r="G552" s="57">
        <v>100000</v>
      </c>
    </row>
    <row r="553" spans="1:7" x14ac:dyDescent="0.2">
      <c r="A553" s="40" t="s">
        <v>32</v>
      </c>
      <c r="B553" s="40"/>
      <c r="C553" s="41">
        <v>0</v>
      </c>
      <c r="D553" s="41">
        <v>44000</v>
      </c>
      <c r="E553" s="41">
        <v>514000</v>
      </c>
      <c r="F553" s="41">
        <v>100000</v>
      </c>
      <c r="G553" s="41">
        <v>100000</v>
      </c>
    </row>
    <row r="554" spans="1:7" x14ac:dyDescent="0.2">
      <c r="A554" s="42" t="s">
        <v>49</v>
      </c>
      <c r="B554" s="42"/>
      <c r="C554" s="42">
        <v>0</v>
      </c>
      <c r="D554" s="42">
        <v>44000</v>
      </c>
      <c r="E554" s="42">
        <v>514000</v>
      </c>
      <c r="F554" s="42">
        <v>100000</v>
      </c>
      <c r="G554" s="42">
        <v>100000</v>
      </c>
    </row>
    <row r="555" spans="1:7" x14ac:dyDescent="0.2">
      <c r="A555" s="42" t="s">
        <v>51</v>
      </c>
      <c r="B555" s="42"/>
      <c r="C555" s="42">
        <v>0</v>
      </c>
      <c r="D555" s="42">
        <v>44000</v>
      </c>
      <c r="E555" s="42">
        <v>514000</v>
      </c>
      <c r="F555" s="42">
        <v>100000</v>
      </c>
      <c r="G555" s="42">
        <v>100000</v>
      </c>
    </row>
    <row r="556" spans="1:7" s="15" customFormat="1" x14ac:dyDescent="0.2">
      <c r="A556" s="56" t="s">
        <v>196</v>
      </c>
      <c r="B556" s="56"/>
      <c r="C556" s="57">
        <v>53819.09</v>
      </c>
      <c r="D556" s="57">
        <v>0</v>
      </c>
      <c r="E556" s="57">
        <v>0</v>
      </c>
      <c r="F556" s="57">
        <v>0</v>
      </c>
      <c r="G556" s="57">
        <v>0</v>
      </c>
    </row>
    <row r="557" spans="1:7" x14ac:dyDescent="0.2">
      <c r="A557" s="40" t="s">
        <v>251</v>
      </c>
      <c r="B557" s="40"/>
      <c r="C557" s="41">
        <v>10445.290000000001</v>
      </c>
      <c r="D557" s="41">
        <v>0</v>
      </c>
      <c r="E557" s="41">
        <v>0</v>
      </c>
      <c r="F557" s="41">
        <v>0</v>
      </c>
      <c r="G557" s="41">
        <v>0</v>
      </c>
    </row>
    <row r="558" spans="1:7" x14ac:dyDescent="0.2">
      <c r="A558" s="42" t="s">
        <v>41</v>
      </c>
      <c r="B558" s="42"/>
      <c r="C558" s="42">
        <v>1287.4100000000001</v>
      </c>
      <c r="D558" s="42">
        <v>0</v>
      </c>
      <c r="E558" s="42">
        <v>0</v>
      </c>
      <c r="F558" s="42">
        <v>0</v>
      </c>
      <c r="G558" s="42">
        <v>0</v>
      </c>
    </row>
    <row r="559" spans="1:7" x14ac:dyDescent="0.2">
      <c r="A559" s="42" t="s">
        <v>43</v>
      </c>
      <c r="B559" s="42"/>
      <c r="C559" s="42">
        <v>1287.4100000000001</v>
      </c>
      <c r="D559" s="42">
        <v>0</v>
      </c>
      <c r="E559" s="42">
        <v>0</v>
      </c>
      <c r="F559" s="42">
        <v>0</v>
      </c>
      <c r="G559" s="42">
        <v>0</v>
      </c>
    </row>
    <row r="560" spans="1:7" s="15" customFormat="1" x14ac:dyDescent="0.2">
      <c r="A560" s="42" t="s">
        <v>49</v>
      </c>
      <c r="B560" s="42"/>
      <c r="C560" s="42">
        <v>9157.8799999999992</v>
      </c>
      <c r="D560" s="42">
        <v>0</v>
      </c>
      <c r="E560" s="42">
        <v>0</v>
      </c>
      <c r="F560" s="42">
        <v>0</v>
      </c>
      <c r="G560" s="42">
        <v>0</v>
      </c>
    </row>
    <row r="561" spans="1:7" x14ac:dyDescent="0.2">
      <c r="A561" s="42" t="s">
        <v>51</v>
      </c>
      <c r="B561" s="42"/>
      <c r="C561" s="42">
        <v>9157.8799999999992</v>
      </c>
      <c r="D561" s="42">
        <v>0</v>
      </c>
      <c r="E561" s="42">
        <v>0</v>
      </c>
      <c r="F561" s="42">
        <v>0</v>
      </c>
      <c r="G561" s="42">
        <v>0</v>
      </c>
    </row>
    <row r="562" spans="1:7" x14ac:dyDescent="0.2">
      <c r="A562" s="40" t="s">
        <v>24</v>
      </c>
      <c r="B562" s="40"/>
      <c r="C562" s="41">
        <v>43373.8</v>
      </c>
      <c r="D562" s="41">
        <v>0</v>
      </c>
      <c r="E562" s="41">
        <v>0</v>
      </c>
      <c r="F562" s="41">
        <v>0</v>
      </c>
      <c r="G562" s="41">
        <v>0</v>
      </c>
    </row>
    <row r="563" spans="1:7" x14ac:dyDescent="0.2">
      <c r="A563" s="42" t="s">
        <v>41</v>
      </c>
      <c r="B563" s="42"/>
      <c r="C563" s="42">
        <v>5149.6400000000003</v>
      </c>
      <c r="D563" s="42">
        <v>0</v>
      </c>
      <c r="E563" s="42">
        <v>0</v>
      </c>
      <c r="F563" s="42">
        <v>0</v>
      </c>
      <c r="G563" s="42">
        <v>0</v>
      </c>
    </row>
    <row r="564" spans="1:7" x14ac:dyDescent="0.2">
      <c r="A564" s="42" t="s">
        <v>43</v>
      </c>
      <c r="B564" s="42"/>
      <c r="C564" s="42">
        <v>5149.6400000000003</v>
      </c>
      <c r="D564" s="42">
        <v>0</v>
      </c>
      <c r="E564" s="42">
        <v>0</v>
      </c>
      <c r="F564" s="42">
        <v>0</v>
      </c>
      <c r="G564" s="42">
        <v>0</v>
      </c>
    </row>
    <row r="565" spans="1:7" x14ac:dyDescent="0.2">
      <c r="A565" s="42" t="s">
        <v>49</v>
      </c>
      <c r="B565" s="42"/>
      <c r="C565" s="42">
        <v>38224.160000000003</v>
      </c>
      <c r="D565" s="42">
        <v>0</v>
      </c>
      <c r="E565" s="42">
        <v>0</v>
      </c>
      <c r="F565" s="42">
        <v>0</v>
      </c>
      <c r="G565" s="42">
        <v>0</v>
      </c>
    </row>
    <row r="566" spans="1:7" x14ac:dyDescent="0.2">
      <c r="A566" s="42" t="s">
        <v>51</v>
      </c>
      <c r="B566" s="42"/>
      <c r="C566" s="42">
        <v>38224.160000000003</v>
      </c>
      <c r="D566" s="42">
        <v>0</v>
      </c>
      <c r="E566" s="42">
        <v>0</v>
      </c>
      <c r="F566" s="42">
        <v>0</v>
      </c>
      <c r="G566" s="42">
        <v>0</v>
      </c>
    </row>
    <row r="567" spans="1:7" x14ac:dyDescent="0.2">
      <c r="A567" s="56" t="s">
        <v>197</v>
      </c>
      <c r="B567" s="56"/>
      <c r="C567" s="57">
        <v>0</v>
      </c>
      <c r="D567" s="57">
        <v>108122</v>
      </c>
      <c r="E567" s="57">
        <v>0</v>
      </c>
      <c r="F567" s="57">
        <v>0</v>
      </c>
      <c r="G567" s="57">
        <v>0</v>
      </c>
    </row>
    <row r="568" spans="1:7" x14ac:dyDescent="0.2">
      <c r="A568" s="40" t="s">
        <v>34</v>
      </c>
      <c r="B568" s="40"/>
      <c r="C568" s="41">
        <v>0</v>
      </c>
      <c r="D568" s="41">
        <v>23718</v>
      </c>
      <c r="E568" s="41">
        <v>0</v>
      </c>
      <c r="F568" s="41">
        <v>0</v>
      </c>
      <c r="G568" s="41">
        <v>0</v>
      </c>
    </row>
    <row r="569" spans="1:7" s="15" customFormat="1" x14ac:dyDescent="0.2">
      <c r="A569" s="42" t="s">
        <v>41</v>
      </c>
      <c r="B569" s="42"/>
      <c r="C569" s="42">
        <v>0</v>
      </c>
      <c r="D569" s="42">
        <v>23718</v>
      </c>
      <c r="E569" s="42">
        <v>0</v>
      </c>
      <c r="F569" s="42">
        <v>0</v>
      </c>
      <c r="G569" s="42">
        <v>0</v>
      </c>
    </row>
    <row r="570" spans="1:7" x14ac:dyDescent="0.2">
      <c r="A570" s="42" t="s">
        <v>43</v>
      </c>
      <c r="B570" s="42"/>
      <c r="C570" s="42">
        <v>0</v>
      </c>
      <c r="D570" s="42">
        <v>23718</v>
      </c>
      <c r="E570" s="42">
        <v>0</v>
      </c>
      <c r="F570" s="42">
        <v>0</v>
      </c>
      <c r="G570" s="42">
        <v>0</v>
      </c>
    </row>
    <row r="571" spans="1:7" x14ac:dyDescent="0.2">
      <c r="A571" s="40" t="s">
        <v>23</v>
      </c>
      <c r="B571" s="40"/>
      <c r="C571" s="41">
        <v>0</v>
      </c>
      <c r="D571" s="41">
        <v>64873</v>
      </c>
      <c r="E571" s="41">
        <v>0</v>
      </c>
      <c r="F571" s="41">
        <v>0</v>
      </c>
      <c r="G571" s="41">
        <v>0</v>
      </c>
    </row>
    <row r="572" spans="1:7" x14ac:dyDescent="0.2">
      <c r="A572" s="42" t="s">
        <v>41</v>
      </c>
      <c r="B572" s="42"/>
      <c r="C572" s="42">
        <v>0</v>
      </c>
      <c r="D572" s="42">
        <v>35576</v>
      </c>
      <c r="E572" s="42">
        <v>0</v>
      </c>
      <c r="F572" s="42">
        <v>0</v>
      </c>
      <c r="G572" s="42">
        <v>0</v>
      </c>
    </row>
    <row r="573" spans="1:7" s="15" customFormat="1" x14ac:dyDescent="0.2">
      <c r="A573" s="42" t="s">
        <v>43</v>
      </c>
      <c r="B573" s="42"/>
      <c r="C573" s="42">
        <v>0</v>
      </c>
      <c r="D573" s="42">
        <v>35576</v>
      </c>
      <c r="E573" s="42">
        <v>0</v>
      </c>
      <c r="F573" s="42">
        <v>0</v>
      </c>
      <c r="G573" s="42">
        <v>0</v>
      </c>
    </row>
    <row r="574" spans="1:7" x14ac:dyDescent="0.2">
      <c r="A574" s="42" t="s">
        <v>49</v>
      </c>
      <c r="B574" s="42"/>
      <c r="C574" s="42">
        <v>0</v>
      </c>
      <c r="D574" s="42">
        <v>29297</v>
      </c>
      <c r="E574" s="42">
        <v>0</v>
      </c>
      <c r="F574" s="42">
        <v>0</v>
      </c>
      <c r="G574" s="42">
        <v>0</v>
      </c>
    </row>
    <row r="575" spans="1:7" x14ac:dyDescent="0.2">
      <c r="A575" s="42" t="s">
        <v>51</v>
      </c>
      <c r="B575" s="42"/>
      <c r="C575" s="42">
        <v>0</v>
      </c>
      <c r="D575" s="42">
        <v>29297</v>
      </c>
      <c r="E575" s="42">
        <v>0</v>
      </c>
      <c r="F575" s="42">
        <v>0</v>
      </c>
      <c r="G575" s="42">
        <v>0</v>
      </c>
    </row>
    <row r="576" spans="1:7" x14ac:dyDescent="0.2">
      <c r="A576" s="40" t="s">
        <v>39</v>
      </c>
      <c r="B576" s="40"/>
      <c r="C576" s="41">
        <v>0</v>
      </c>
      <c r="D576" s="41">
        <v>19531</v>
      </c>
      <c r="E576" s="41">
        <v>0</v>
      </c>
      <c r="F576" s="41">
        <v>0</v>
      </c>
      <c r="G576" s="41">
        <v>0</v>
      </c>
    </row>
    <row r="577" spans="1:7" x14ac:dyDescent="0.2">
      <c r="A577" s="42" t="s">
        <v>49</v>
      </c>
      <c r="B577" s="42"/>
      <c r="C577" s="42">
        <v>0</v>
      </c>
      <c r="D577" s="42">
        <v>19531</v>
      </c>
      <c r="E577" s="42">
        <v>0</v>
      </c>
      <c r="F577" s="42">
        <v>0</v>
      </c>
      <c r="G577" s="42">
        <v>0</v>
      </c>
    </row>
    <row r="578" spans="1:7" x14ac:dyDescent="0.2">
      <c r="A578" s="42" t="s">
        <v>51</v>
      </c>
      <c r="B578" s="42"/>
      <c r="C578" s="42">
        <v>0</v>
      </c>
      <c r="D578" s="42">
        <v>19531</v>
      </c>
      <c r="E578" s="42">
        <v>0</v>
      </c>
      <c r="F578" s="42">
        <v>0</v>
      </c>
      <c r="G578" s="42">
        <v>0</v>
      </c>
    </row>
    <row r="579" spans="1:7" x14ac:dyDescent="0.2">
      <c r="A579" s="56" t="s">
        <v>198</v>
      </c>
      <c r="B579" s="56"/>
      <c r="C579" s="57">
        <v>0</v>
      </c>
      <c r="D579" s="57">
        <v>429000</v>
      </c>
      <c r="E579" s="57">
        <v>429000</v>
      </c>
      <c r="F579" s="57">
        <v>1530000</v>
      </c>
      <c r="G579" s="57">
        <v>1500000</v>
      </c>
    </row>
    <row r="580" spans="1:7" x14ac:dyDescent="0.2">
      <c r="A580" s="40" t="s">
        <v>32</v>
      </c>
      <c r="B580" s="40"/>
      <c r="C580" s="41">
        <v>0</v>
      </c>
      <c r="D580" s="41">
        <v>30000</v>
      </c>
      <c r="E580" s="41">
        <v>30000</v>
      </c>
      <c r="F580" s="41">
        <v>1530000</v>
      </c>
      <c r="G580" s="41">
        <v>1500000</v>
      </c>
    </row>
    <row r="581" spans="1:7" x14ac:dyDescent="0.2">
      <c r="A581" s="42" t="s">
        <v>49</v>
      </c>
      <c r="B581" s="42"/>
      <c r="C581" s="42">
        <v>0</v>
      </c>
      <c r="D581" s="42">
        <v>30000</v>
      </c>
      <c r="E581" s="42">
        <v>30000</v>
      </c>
      <c r="F581" s="42">
        <v>1530000</v>
      </c>
      <c r="G581" s="42">
        <v>1500000</v>
      </c>
    </row>
    <row r="582" spans="1:7" x14ac:dyDescent="0.2">
      <c r="A582" s="42" t="s">
        <v>51</v>
      </c>
      <c r="B582" s="42"/>
      <c r="C582" s="42">
        <v>0</v>
      </c>
      <c r="D582" s="42">
        <v>30000</v>
      </c>
      <c r="E582" s="42">
        <v>30000</v>
      </c>
      <c r="F582" s="42">
        <v>1530000</v>
      </c>
      <c r="G582" s="42">
        <v>1500000</v>
      </c>
    </row>
    <row r="583" spans="1:7" x14ac:dyDescent="0.2">
      <c r="A583" s="40" t="s">
        <v>39</v>
      </c>
      <c r="B583" s="40"/>
      <c r="C583" s="41">
        <v>0</v>
      </c>
      <c r="D583" s="41">
        <v>399000</v>
      </c>
      <c r="E583" s="41">
        <v>399000</v>
      </c>
      <c r="F583" s="41">
        <v>0</v>
      </c>
      <c r="G583" s="41">
        <v>0</v>
      </c>
    </row>
    <row r="584" spans="1:7" s="15" customFormat="1" x14ac:dyDescent="0.2">
      <c r="A584" s="42" t="s">
        <v>49</v>
      </c>
      <c r="B584" s="42"/>
      <c r="C584" s="42">
        <v>0</v>
      </c>
      <c r="D584" s="42">
        <v>399000</v>
      </c>
      <c r="E584" s="42">
        <v>399000</v>
      </c>
      <c r="F584" s="42">
        <v>0</v>
      </c>
      <c r="G584" s="42">
        <v>0</v>
      </c>
    </row>
    <row r="585" spans="1:7" x14ac:dyDescent="0.2">
      <c r="A585" s="42" t="s">
        <v>50</v>
      </c>
      <c r="B585" s="42"/>
      <c r="C585" s="42">
        <v>0</v>
      </c>
      <c r="D585" s="42">
        <v>399000</v>
      </c>
      <c r="E585" s="42">
        <v>399000</v>
      </c>
      <c r="F585" s="42">
        <v>0</v>
      </c>
      <c r="G585" s="42">
        <v>0</v>
      </c>
    </row>
    <row r="586" spans="1:7" x14ac:dyDescent="0.2">
      <c r="A586" s="56" t="s">
        <v>199</v>
      </c>
      <c r="B586" s="56"/>
      <c r="C586" s="57">
        <v>0</v>
      </c>
      <c r="D586" s="57">
        <v>1726000</v>
      </c>
      <c r="E586" s="57">
        <v>1741000</v>
      </c>
      <c r="F586" s="57">
        <v>315000</v>
      </c>
      <c r="G586" s="57">
        <v>15000</v>
      </c>
    </row>
    <row r="587" spans="1:7" x14ac:dyDescent="0.2">
      <c r="A587" s="40" t="s">
        <v>251</v>
      </c>
      <c r="B587" s="40"/>
      <c r="C587" s="41">
        <v>0</v>
      </c>
      <c r="D587" s="41">
        <v>0</v>
      </c>
      <c r="E587" s="41">
        <v>15000</v>
      </c>
      <c r="F587" s="41">
        <v>15000</v>
      </c>
      <c r="G587" s="41">
        <v>15000</v>
      </c>
    </row>
    <row r="588" spans="1:7" x14ac:dyDescent="0.2">
      <c r="A588" s="42" t="s">
        <v>41</v>
      </c>
      <c r="B588" s="42"/>
      <c r="C588" s="42">
        <v>0</v>
      </c>
      <c r="D588" s="42">
        <v>0</v>
      </c>
      <c r="E588" s="42">
        <v>15000</v>
      </c>
      <c r="F588" s="42">
        <v>15000</v>
      </c>
      <c r="G588" s="42">
        <v>15000</v>
      </c>
    </row>
    <row r="589" spans="1:7" x14ac:dyDescent="0.2">
      <c r="A589" s="42" t="s">
        <v>43</v>
      </c>
      <c r="B589" s="42"/>
      <c r="C589" s="42">
        <v>0</v>
      </c>
      <c r="D589" s="42">
        <v>0</v>
      </c>
      <c r="E589" s="42">
        <v>15000</v>
      </c>
      <c r="F589" s="42">
        <v>15000</v>
      </c>
      <c r="G589" s="42">
        <v>15000</v>
      </c>
    </row>
    <row r="590" spans="1:7" x14ac:dyDescent="0.2">
      <c r="A590" s="40" t="s">
        <v>24</v>
      </c>
      <c r="B590" s="40"/>
      <c r="C590" s="41">
        <v>0</v>
      </c>
      <c r="D590" s="41">
        <v>1726000</v>
      </c>
      <c r="E590" s="41">
        <v>1726000</v>
      </c>
      <c r="F590" s="41">
        <v>300000</v>
      </c>
      <c r="G590" s="41">
        <v>0</v>
      </c>
    </row>
    <row r="591" spans="1:7" x14ac:dyDescent="0.2">
      <c r="A591" s="42" t="s">
        <v>49</v>
      </c>
      <c r="B591" s="42"/>
      <c r="C591" s="42">
        <v>0</v>
      </c>
      <c r="D591" s="42">
        <v>1726000</v>
      </c>
      <c r="E591" s="42">
        <v>1726000</v>
      </c>
      <c r="F591" s="42">
        <v>300000</v>
      </c>
      <c r="G591" s="42">
        <v>0</v>
      </c>
    </row>
    <row r="592" spans="1:7" x14ac:dyDescent="0.2">
      <c r="A592" s="42" t="s">
        <v>51</v>
      </c>
      <c r="B592" s="42"/>
      <c r="C592" s="42">
        <v>0</v>
      </c>
      <c r="D592" s="42">
        <v>1726000</v>
      </c>
      <c r="E592" s="42">
        <v>1726000</v>
      </c>
      <c r="F592" s="42">
        <v>300000</v>
      </c>
      <c r="G592" s="42">
        <v>0</v>
      </c>
    </row>
    <row r="593" spans="1:7" x14ac:dyDescent="0.2">
      <c r="A593" s="56" t="s">
        <v>200</v>
      </c>
      <c r="B593" s="56"/>
      <c r="C593" s="57">
        <v>0</v>
      </c>
      <c r="D593" s="57">
        <v>15000</v>
      </c>
      <c r="E593" s="57">
        <v>15000</v>
      </c>
      <c r="F593" s="57">
        <v>100000</v>
      </c>
      <c r="G593" s="57">
        <v>100000</v>
      </c>
    </row>
    <row r="594" spans="1:7" x14ac:dyDescent="0.2">
      <c r="A594" s="40" t="s">
        <v>32</v>
      </c>
      <c r="B594" s="40"/>
      <c r="C594" s="41">
        <v>0</v>
      </c>
      <c r="D594" s="41">
        <v>15000</v>
      </c>
      <c r="E594" s="41">
        <v>15000</v>
      </c>
      <c r="F594" s="41">
        <v>100000</v>
      </c>
      <c r="G594" s="41">
        <v>100000</v>
      </c>
    </row>
    <row r="595" spans="1:7" x14ac:dyDescent="0.2">
      <c r="A595" s="42" t="s">
        <v>49</v>
      </c>
      <c r="B595" s="42"/>
      <c r="C595" s="42">
        <v>0</v>
      </c>
      <c r="D595" s="42">
        <v>15000</v>
      </c>
      <c r="E595" s="42">
        <v>15000</v>
      </c>
      <c r="F595" s="42">
        <v>100000</v>
      </c>
      <c r="G595" s="42">
        <v>100000</v>
      </c>
    </row>
    <row r="596" spans="1:7" s="15" customFormat="1" x14ac:dyDescent="0.2">
      <c r="A596" s="42" t="s">
        <v>51</v>
      </c>
      <c r="B596" s="42"/>
      <c r="C596" s="42">
        <v>0</v>
      </c>
      <c r="D596" s="42">
        <v>15000</v>
      </c>
      <c r="E596" s="42">
        <v>15000</v>
      </c>
      <c r="F596" s="42">
        <v>100000</v>
      </c>
      <c r="G596" s="42">
        <v>100000</v>
      </c>
    </row>
    <row r="597" spans="1:7" x14ac:dyDescent="0.2">
      <c r="A597" s="56" t="s">
        <v>201</v>
      </c>
      <c r="B597" s="56"/>
      <c r="C597" s="57">
        <v>0</v>
      </c>
      <c r="D597" s="57">
        <v>132700</v>
      </c>
      <c r="E597" s="57">
        <v>132700</v>
      </c>
      <c r="F597" s="57">
        <v>0</v>
      </c>
      <c r="G597" s="57">
        <v>0</v>
      </c>
    </row>
    <row r="598" spans="1:7" x14ac:dyDescent="0.2">
      <c r="A598" s="40" t="s">
        <v>39</v>
      </c>
      <c r="B598" s="40"/>
      <c r="C598" s="41">
        <v>0</v>
      </c>
      <c r="D598" s="41">
        <v>132700</v>
      </c>
      <c r="E598" s="41">
        <v>132700</v>
      </c>
      <c r="F598" s="41">
        <v>0</v>
      </c>
      <c r="G598" s="41">
        <v>0</v>
      </c>
    </row>
    <row r="599" spans="1:7" x14ac:dyDescent="0.2">
      <c r="A599" s="42" t="s">
        <v>49</v>
      </c>
      <c r="B599" s="42"/>
      <c r="C599" s="42">
        <v>0</v>
      </c>
      <c r="D599" s="42">
        <v>132700</v>
      </c>
      <c r="E599" s="42">
        <v>132700</v>
      </c>
      <c r="F599" s="42">
        <v>0</v>
      </c>
      <c r="G599" s="42">
        <v>0</v>
      </c>
    </row>
    <row r="600" spans="1:7" x14ac:dyDescent="0.2">
      <c r="A600" s="42" t="s">
        <v>51</v>
      </c>
      <c r="B600" s="42"/>
      <c r="C600" s="42">
        <v>0</v>
      </c>
      <c r="D600" s="42">
        <v>132700</v>
      </c>
      <c r="E600" s="42">
        <v>132700</v>
      </c>
      <c r="F600" s="42">
        <v>0</v>
      </c>
      <c r="G600" s="42">
        <v>0</v>
      </c>
    </row>
    <row r="601" spans="1:7" x14ac:dyDescent="0.2">
      <c r="A601" s="56" t="s">
        <v>202</v>
      </c>
      <c r="B601" s="56"/>
      <c r="C601" s="57">
        <v>0</v>
      </c>
      <c r="D601" s="57">
        <v>13300</v>
      </c>
      <c r="E601" s="57">
        <v>13300</v>
      </c>
      <c r="F601" s="57">
        <v>0</v>
      </c>
      <c r="G601" s="57">
        <v>0</v>
      </c>
    </row>
    <row r="602" spans="1:7" x14ac:dyDescent="0.2">
      <c r="A602" s="40" t="s">
        <v>32</v>
      </c>
      <c r="B602" s="40"/>
      <c r="C602" s="41">
        <v>0</v>
      </c>
      <c r="D602" s="41">
        <v>13300</v>
      </c>
      <c r="E602" s="41">
        <v>13300</v>
      </c>
      <c r="F602" s="41">
        <v>0</v>
      </c>
      <c r="G602" s="41">
        <v>0</v>
      </c>
    </row>
    <row r="603" spans="1:7" s="15" customFormat="1" x14ac:dyDescent="0.2">
      <c r="A603" s="42" t="s">
        <v>49</v>
      </c>
      <c r="B603" s="42"/>
      <c r="C603" s="42">
        <v>0</v>
      </c>
      <c r="D603" s="42">
        <v>13300</v>
      </c>
      <c r="E603" s="42">
        <v>13300</v>
      </c>
      <c r="F603" s="42">
        <v>0</v>
      </c>
      <c r="G603" s="42">
        <v>0</v>
      </c>
    </row>
    <row r="604" spans="1:7" x14ac:dyDescent="0.2">
      <c r="A604" s="42" t="s">
        <v>51</v>
      </c>
      <c r="B604" s="42"/>
      <c r="C604" s="42">
        <v>0</v>
      </c>
      <c r="D604" s="42">
        <v>13300</v>
      </c>
      <c r="E604" s="42">
        <v>13300</v>
      </c>
      <c r="F604" s="42">
        <v>0</v>
      </c>
      <c r="G604" s="42">
        <v>0</v>
      </c>
    </row>
    <row r="605" spans="1:7" x14ac:dyDescent="0.2">
      <c r="A605" s="56" t="s">
        <v>203</v>
      </c>
      <c r="B605" s="56"/>
      <c r="C605" s="57">
        <v>0</v>
      </c>
      <c r="D605" s="57">
        <v>40000</v>
      </c>
      <c r="E605" s="57">
        <v>40000</v>
      </c>
      <c r="F605" s="57">
        <v>2000000</v>
      </c>
      <c r="G605" s="57">
        <v>500000</v>
      </c>
    </row>
    <row r="606" spans="1:7" x14ac:dyDescent="0.2">
      <c r="A606" s="40" t="s">
        <v>39</v>
      </c>
      <c r="B606" s="40"/>
      <c r="C606" s="41">
        <v>0</v>
      </c>
      <c r="D606" s="41">
        <v>40000</v>
      </c>
      <c r="E606" s="41">
        <v>40000</v>
      </c>
      <c r="F606" s="41">
        <v>2000000</v>
      </c>
      <c r="G606" s="41">
        <v>500000</v>
      </c>
    </row>
    <row r="607" spans="1:7" s="15" customFormat="1" x14ac:dyDescent="0.2">
      <c r="A607" s="42" t="s">
        <v>49</v>
      </c>
      <c r="B607" s="42"/>
      <c r="C607" s="42">
        <v>0</v>
      </c>
      <c r="D607" s="42">
        <v>40000</v>
      </c>
      <c r="E607" s="42">
        <v>40000</v>
      </c>
      <c r="F607" s="42">
        <v>2000000</v>
      </c>
      <c r="G607" s="42">
        <v>500000</v>
      </c>
    </row>
    <row r="608" spans="1:7" x14ac:dyDescent="0.2">
      <c r="A608" s="42" t="s">
        <v>51</v>
      </c>
      <c r="B608" s="42"/>
      <c r="C608" s="42">
        <v>0</v>
      </c>
      <c r="D608" s="42">
        <v>40000</v>
      </c>
      <c r="E608" s="42">
        <v>40000</v>
      </c>
      <c r="F608" s="42">
        <v>2000000</v>
      </c>
      <c r="G608" s="42">
        <v>500000</v>
      </c>
    </row>
    <row r="609" spans="1:7" x14ac:dyDescent="0.2">
      <c r="A609" s="56" t="s">
        <v>204</v>
      </c>
      <c r="B609" s="56"/>
      <c r="C609" s="57">
        <v>0</v>
      </c>
      <c r="D609" s="57">
        <v>40000</v>
      </c>
      <c r="E609" s="57">
        <v>40000</v>
      </c>
      <c r="F609" s="57">
        <v>40000</v>
      </c>
      <c r="G609" s="57">
        <v>40000</v>
      </c>
    </row>
    <row r="610" spans="1:7" x14ac:dyDescent="0.2">
      <c r="A610" s="40" t="s">
        <v>32</v>
      </c>
      <c r="B610" s="40"/>
      <c r="C610" s="41">
        <v>0</v>
      </c>
      <c r="D610" s="41">
        <v>40000</v>
      </c>
      <c r="E610" s="41">
        <v>40000</v>
      </c>
      <c r="F610" s="41">
        <v>40000</v>
      </c>
      <c r="G610" s="41">
        <v>40000</v>
      </c>
    </row>
    <row r="611" spans="1:7" s="15" customFormat="1" x14ac:dyDescent="0.2">
      <c r="A611" s="42" t="s">
        <v>41</v>
      </c>
      <c r="B611" s="42"/>
      <c r="C611" s="42">
        <v>0</v>
      </c>
      <c r="D611" s="42">
        <v>40000</v>
      </c>
      <c r="E611" s="42">
        <v>40000</v>
      </c>
      <c r="F611" s="42">
        <v>40000</v>
      </c>
      <c r="G611" s="42">
        <v>40000</v>
      </c>
    </row>
    <row r="612" spans="1:7" x14ac:dyDescent="0.2">
      <c r="A612" s="42" t="s">
        <v>46</v>
      </c>
      <c r="B612" s="42"/>
      <c r="C612" s="42">
        <v>0</v>
      </c>
      <c r="D612" s="42">
        <v>40000</v>
      </c>
      <c r="E612" s="42">
        <v>40000</v>
      </c>
      <c r="F612" s="42">
        <v>40000</v>
      </c>
      <c r="G612" s="42">
        <v>40000</v>
      </c>
    </row>
    <row r="613" spans="1:7" x14ac:dyDescent="0.2">
      <c r="A613" s="54" t="s">
        <v>154</v>
      </c>
      <c r="B613" s="54"/>
      <c r="C613" s="55">
        <v>122207.61</v>
      </c>
      <c r="D613" s="55">
        <v>172600</v>
      </c>
      <c r="E613" s="55">
        <v>146600</v>
      </c>
      <c r="F613" s="55">
        <v>146600</v>
      </c>
      <c r="G613" s="55">
        <v>146600</v>
      </c>
    </row>
    <row r="614" spans="1:7" x14ac:dyDescent="0.2">
      <c r="A614" s="56" t="s">
        <v>205</v>
      </c>
      <c r="B614" s="56"/>
      <c r="C614" s="57">
        <v>27974.42</v>
      </c>
      <c r="D614" s="57">
        <v>61000</v>
      </c>
      <c r="E614" s="57">
        <v>61000</v>
      </c>
      <c r="F614" s="57">
        <v>61000</v>
      </c>
      <c r="G614" s="57">
        <v>61000</v>
      </c>
    </row>
    <row r="615" spans="1:7" s="15" customFormat="1" x14ac:dyDescent="0.2">
      <c r="A615" s="40" t="s">
        <v>31</v>
      </c>
      <c r="B615" s="40"/>
      <c r="C615" s="41">
        <v>27974.42</v>
      </c>
      <c r="D615" s="41">
        <v>61000</v>
      </c>
      <c r="E615" s="41">
        <v>61000</v>
      </c>
      <c r="F615" s="41">
        <v>61000</v>
      </c>
      <c r="G615" s="41">
        <v>61000</v>
      </c>
    </row>
    <row r="616" spans="1:7" x14ac:dyDescent="0.2">
      <c r="A616" s="42" t="s">
        <v>41</v>
      </c>
      <c r="B616" s="42"/>
      <c r="C616" s="42">
        <v>27974.42</v>
      </c>
      <c r="D616" s="42">
        <v>61000</v>
      </c>
      <c r="E616" s="42">
        <v>61000</v>
      </c>
      <c r="F616" s="42">
        <v>61000</v>
      </c>
      <c r="G616" s="42">
        <v>61000</v>
      </c>
    </row>
    <row r="617" spans="1:7" x14ac:dyDescent="0.2">
      <c r="A617" s="42" t="s">
        <v>43</v>
      </c>
      <c r="B617" s="42"/>
      <c r="C617" s="42">
        <v>27974.42</v>
      </c>
      <c r="D617" s="42">
        <v>61000</v>
      </c>
      <c r="E617" s="42">
        <v>61000</v>
      </c>
      <c r="F617" s="42">
        <v>61000</v>
      </c>
      <c r="G617" s="42">
        <v>61000</v>
      </c>
    </row>
    <row r="618" spans="1:7" x14ac:dyDescent="0.2">
      <c r="A618" s="56" t="s">
        <v>284</v>
      </c>
      <c r="B618" s="56"/>
      <c r="C618" s="57">
        <v>0</v>
      </c>
      <c r="D618" s="57">
        <v>26000</v>
      </c>
      <c r="E618" s="57">
        <v>0</v>
      </c>
      <c r="F618" s="57">
        <v>0</v>
      </c>
      <c r="G618" s="57">
        <v>0</v>
      </c>
    </row>
    <row r="619" spans="1:7" s="15" customFormat="1" x14ac:dyDescent="0.2">
      <c r="A619" s="40" t="s">
        <v>39</v>
      </c>
      <c r="B619" s="40"/>
      <c r="C619" s="41">
        <v>0</v>
      </c>
      <c r="D619" s="41">
        <v>26000</v>
      </c>
      <c r="E619" s="41">
        <v>0</v>
      </c>
      <c r="F619" s="41">
        <v>0</v>
      </c>
      <c r="G619" s="41">
        <v>0</v>
      </c>
    </row>
    <row r="620" spans="1:7" x14ac:dyDescent="0.2">
      <c r="A620" s="42" t="s">
        <v>49</v>
      </c>
      <c r="B620" s="42"/>
      <c r="C620" s="42">
        <v>0</v>
      </c>
      <c r="D620" s="42">
        <v>26000</v>
      </c>
      <c r="E620" s="42">
        <v>0</v>
      </c>
      <c r="F620" s="42">
        <v>0</v>
      </c>
      <c r="G620" s="42">
        <v>0</v>
      </c>
    </row>
    <row r="621" spans="1:7" x14ac:dyDescent="0.2">
      <c r="A621" s="42" t="s">
        <v>51</v>
      </c>
      <c r="B621" s="42"/>
      <c r="C621" s="42">
        <v>0</v>
      </c>
      <c r="D621" s="42">
        <v>26000</v>
      </c>
      <c r="E621" s="42">
        <v>0</v>
      </c>
      <c r="F621" s="42">
        <v>0</v>
      </c>
      <c r="G621" s="42">
        <v>0</v>
      </c>
    </row>
    <row r="622" spans="1:7" x14ac:dyDescent="0.2">
      <c r="A622" s="56" t="s">
        <v>206</v>
      </c>
      <c r="B622" s="56"/>
      <c r="C622" s="57">
        <v>94233.19</v>
      </c>
      <c r="D622" s="57">
        <v>85600</v>
      </c>
      <c r="E622" s="57">
        <v>85600</v>
      </c>
      <c r="F622" s="57">
        <v>85600</v>
      </c>
      <c r="G622" s="57">
        <v>85600</v>
      </c>
    </row>
    <row r="623" spans="1:7" s="15" customFormat="1" x14ac:dyDescent="0.2">
      <c r="A623" s="40" t="s">
        <v>34</v>
      </c>
      <c r="B623" s="40"/>
      <c r="C623" s="41">
        <v>94233.19</v>
      </c>
      <c r="D623" s="41">
        <v>85600</v>
      </c>
      <c r="E623" s="41">
        <v>85600</v>
      </c>
      <c r="F623" s="41">
        <v>85600</v>
      </c>
      <c r="G623" s="41">
        <v>85600</v>
      </c>
    </row>
    <row r="624" spans="1:7" x14ac:dyDescent="0.2">
      <c r="A624" s="42" t="s">
        <v>41</v>
      </c>
      <c r="B624" s="42"/>
      <c r="C624" s="42">
        <v>94233.19</v>
      </c>
      <c r="D624" s="42">
        <v>79000</v>
      </c>
      <c r="E624" s="42">
        <v>79000</v>
      </c>
      <c r="F624" s="42">
        <v>79000</v>
      </c>
      <c r="G624" s="42">
        <v>79000</v>
      </c>
    </row>
    <row r="625" spans="1:7" x14ac:dyDescent="0.2">
      <c r="A625" s="42" t="s">
        <v>43</v>
      </c>
      <c r="B625" s="42"/>
      <c r="C625" s="42">
        <v>94233.19</v>
      </c>
      <c r="D625" s="42">
        <v>79000</v>
      </c>
      <c r="E625" s="42">
        <v>79000</v>
      </c>
      <c r="F625" s="42">
        <v>79000</v>
      </c>
      <c r="G625" s="42">
        <v>79000</v>
      </c>
    </row>
    <row r="626" spans="1:7" x14ac:dyDescent="0.2">
      <c r="A626" s="42" t="s">
        <v>49</v>
      </c>
      <c r="B626" s="42"/>
      <c r="C626" s="42">
        <v>0</v>
      </c>
      <c r="D626" s="42">
        <v>6600</v>
      </c>
      <c r="E626" s="42">
        <v>6600</v>
      </c>
      <c r="F626" s="42">
        <v>6600</v>
      </c>
      <c r="G626" s="42">
        <v>6600</v>
      </c>
    </row>
    <row r="627" spans="1:7" s="15" customFormat="1" x14ac:dyDescent="0.2">
      <c r="A627" s="42" t="s">
        <v>51</v>
      </c>
      <c r="B627" s="42"/>
      <c r="C627" s="42">
        <v>0</v>
      </c>
      <c r="D627" s="42">
        <v>6600</v>
      </c>
      <c r="E627" s="42">
        <v>6600</v>
      </c>
      <c r="F627" s="42">
        <v>6600</v>
      </c>
      <c r="G627" s="42">
        <v>6600</v>
      </c>
    </row>
    <row r="628" spans="1:7" s="15" customFormat="1" x14ac:dyDescent="0.2">
      <c r="A628" s="54" t="s">
        <v>207</v>
      </c>
      <c r="B628" s="54"/>
      <c r="C628" s="55">
        <v>86219.58</v>
      </c>
      <c r="D628" s="55">
        <v>288186</v>
      </c>
      <c r="E628" s="55">
        <v>2224936</v>
      </c>
      <c r="F628" s="55">
        <v>292436</v>
      </c>
      <c r="G628" s="55">
        <v>192436</v>
      </c>
    </row>
    <row r="629" spans="1:7" x14ac:dyDescent="0.2">
      <c r="A629" s="56" t="s">
        <v>208</v>
      </c>
      <c r="B629" s="56"/>
      <c r="C629" s="57">
        <v>17419.88</v>
      </c>
      <c r="D629" s="57">
        <v>39136</v>
      </c>
      <c r="E629" s="57">
        <v>39136</v>
      </c>
      <c r="F629" s="57">
        <v>39136</v>
      </c>
      <c r="G629" s="57">
        <v>39136</v>
      </c>
    </row>
    <row r="630" spans="1:7" x14ac:dyDescent="0.2">
      <c r="A630" s="40" t="s">
        <v>251</v>
      </c>
      <c r="B630" s="40"/>
      <c r="C630" s="41">
        <v>17419.88</v>
      </c>
      <c r="D630" s="41">
        <v>32500</v>
      </c>
      <c r="E630" s="41">
        <v>32500</v>
      </c>
      <c r="F630" s="41">
        <v>32500</v>
      </c>
      <c r="G630" s="41">
        <v>32500</v>
      </c>
    </row>
    <row r="631" spans="1:7" x14ac:dyDescent="0.2">
      <c r="A631" s="42" t="s">
        <v>41</v>
      </c>
      <c r="B631" s="42"/>
      <c r="C631" s="42">
        <v>17419.88</v>
      </c>
      <c r="D631" s="42">
        <v>32500</v>
      </c>
      <c r="E631" s="42">
        <v>32500</v>
      </c>
      <c r="F631" s="42">
        <v>32500</v>
      </c>
      <c r="G631" s="42">
        <v>32500</v>
      </c>
    </row>
    <row r="632" spans="1:7" x14ac:dyDescent="0.2">
      <c r="A632" s="42" t="s">
        <v>43</v>
      </c>
      <c r="B632" s="42"/>
      <c r="C632" s="42">
        <v>17419.88</v>
      </c>
      <c r="D632" s="42">
        <v>32500</v>
      </c>
      <c r="E632" s="42">
        <v>32500</v>
      </c>
      <c r="F632" s="42">
        <v>32500</v>
      </c>
      <c r="G632" s="42">
        <v>32500</v>
      </c>
    </row>
    <row r="633" spans="1:7" x14ac:dyDescent="0.2">
      <c r="A633" s="40" t="s">
        <v>31</v>
      </c>
      <c r="B633" s="40"/>
      <c r="C633" s="41">
        <v>0</v>
      </c>
      <c r="D633" s="41">
        <v>6636</v>
      </c>
      <c r="E633" s="41">
        <v>6636</v>
      </c>
      <c r="F633" s="41">
        <v>6636</v>
      </c>
      <c r="G633" s="41">
        <v>6636</v>
      </c>
    </row>
    <row r="634" spans="1:7" x14ac:dyDescent="0.2">
      <c r="A634" s="42" t="s">
        <v>41</v>
      </c>
      <c r="B634" s="42"/>
      <c r="C634" s="42">
        <v>0</v>
      </c>
      <c r="D634" s="42">
        <v>6636</v>
      </c>
      <c r="E634" s="42">
        <v>6636</v>
      </c>
      <c r="F634" s="42">
        <v>6636</v>
      </c>
      <c r="G634" s="42">
        <v>6636</v>
      </c>
    </row>
    <row r="635" spans="1:7" s="15" customFormat="1" x14ac:dyDescent="0.2">
      <c r="A635" s="42" t="s">
        <v>43</v>
      </c>
      <c r="B635" s="42"/>
      <c r="C635" s="42">
        <v>0</v>
      </c>
      <c r="D635" s="42">
        <v>6636</v>
      </c>
      <c r="E635" s="42">
        <v>6636</v>
      </c>
      <c r="F635" s="42">
        <v>6636</v>
      </c>
      <c r="G635" s="42">
        <v>6636</v>
      </c>
    </row>
    <row r="636" spans="1:7" x14ac:dyDescent="0.2">
      <c r="A636" s="56" t="s">
        <v>209</v>
      </c>
      <c r="B636" s="56"/>
      <c r="C636" s="57">
        <v>31106.91</v>
      </c>
      <c r="D636" s="57">
        <v>41500</v>
      </c>
      <c r="E636" s="57">
        <v>41500</v>
      </c>
      <c r="F636" s="57">
        <v>41500</v>
      </c>
      <c r="G636" s="57">
        <v>41500</v>
      </c>
    </row>
    <row r="637" spans="1:7" x14ac:dyDescent="0.2">
      <c r="A637" s="40" t="s">
        <v>251</v>
      </c>
      <c r="B637" s="40"/>
      <c r="C637" s="41">
        <v>31106.91</v>
      </c>
      <c r="D637" s="41">
        <v>41500</v>
      </c>
      <c r="E637" s="41">
        <v>41500</v>
      </c>
      <c r="F637" s="41">
        <v>41500</v>
      </c>
      <c r="G637" s="41">
        <v>41500</v>
      </c>
    </row>
    <row r="638" spans="1:7" x14ac:dyDescent="0.2">
      <c r="A638" s="42" t="s">
        <v>41</v>
      </c>
      <c r="B638" s="42"/>
      <c r="C638" s="42">
        <v>31106.91</v>
      </c>
      <c r="D638" s="42">
        <v>41500</v>
      </c>
      <c r="E638" s="42">
        <v>41500</v>
      </c>
      <c r="F638" s="42">
        <v>41500</v>
      </c>
      <c r="G638" s="42">
        <v>41500</v>
      </c>
    </row>
    <row r="639" spans="1:7" x14ac:dyDescent="0.2">
      <c r="A639" s="42" t="s">
        <v>43</v>
      </c>
      <c r="B639" s="42"/>
      <c r="C639" s="42">
        <v>31106.91</v>
      </c>
      <c r="D639" s="42">
        <v>41500</v>
      </c>
      <c r="E639" s="42">
        <v>41500</v>
      </c>
      <c r="F639" s="42">
        <v>41500</v>
      </c>
      <c r="G639" s="42">
        <v>41500</v>
      </c>
    </row>
    <row r="640" spans="1:7" x14ac:dyDescent="0.2">
      <c r="A640" s="56" t="s">
        <v>210</v>
      </c>
      <c r="B640" s="56"/>
      <c r="C640" s="57">
        <v>33954.17</v>
      </c>
      <c r="D640" s="57">
        <v>47000</v>
      </c>
      <c r="E640" s="57">
        <v>47000</v>
      </c>
      <c r="F640" s="57">
        <v>47000</v>
      </c>
      <c r="G640" s="57">
        <v>47000</v>
      </c>
    </row>
    <row r="641" spans="1:7" s="15" customFormat="1" x14ac:dyDescent="0.2">
      <c r="A641" s="40" t="s">
        <v>34</v>
      </c>
      <c r="B641" s="40"/>
      <c r="C641" s="41">
        <v>33954.17</v>
      </c>
      <c r="D641" s="41">
        <v>47000</v>
      </c>
      <c r="E641" s="41">
        <v>47000</v>
      </c>
      <c r="F641" s="41">
        <v>47000</v>
      </c>
      <c r="G641" s="41">
        <v>47000</v>
      </c>
    </row>
    <row r="642" spans="1:7" s="15" customFormat="1" x14ac:dyDescent="0.2">
      <c r="A642" s="42" t="s">
        <v>41</v>
      </c>
      <c r="B642" s="42"/>
      <c r="C642" s="42">
        <v>33954.17</v>
      </c>
      <c r="D642" s="42">
        <v>47000</v>
      </c>
      <c r="E642" s="42">
        <v>47000</v>
      </c>
      <c r="F642" s="42">
        <v>47000</v>
      </c>
      <c r="G642" s="42">
        <v>47000</v>
      </c>
    </row>
    <row r="643" spans="1:7" x14ac:dyDescent="0.2">
      <c r="A643" s="42" t="s">
        <v>43</v>
      </c>
      <c r="B643" s="42"/>
      <c r="C643" s="42">
        <v>33954.17</v>
      </c>
      <c r="D643" s="42">
        <v>47000</v>
      </c>
      <c r="E643" s="42">
        <v>47000</v>
      </c>
      <c r="F643" s="42">
        <v>47000</v>
      </c>
      <c r="G643" s="42">
        <v>47000</v>
      </c>
    </row>
    <row r="644" spans="1:7" ht="12.95" customHeight="1" x14ac:dyDescent="0.2">
      <c r="A644" s="56" t="s">
        <v>211</v>
      </c>
      <c r="B644" s="56"/>
      <c r="C644" s="57">
        <v>1515.53</v>
      </c>
      <c r="D644" s="57">
        <v>32500</v>
      </c>
      <c r="E644" s="57">
        <v>32500</v>
      </c>
      <c r="F644" s="57">
        <v>32500</v>
      </c>
      <c r="G644" s="57">
        <v>32500</v>
      </c>
    </row>
    <row r="645" spans="1:7" x14ac:dyDescent="0.2">
      <c r="A645" s="40" t="s">
        <v>34</v>
      </c>
      <c r="B645" s="40"/>
      <c r="C645" s="41">
        <v>1515.53</v>
      </c>
      <c r="D645" s="41">
        <v>32500</v>
      </c>
      <c r="E645" s="41">
        <v>32500</v>
      </c>
      <c r="F645" s="41">
        <v>32500</v>
      </c>
      <c r="G645" s="41">
        <v>32500</v>
      </c>
    </row>
    <row r="646" spans="1:7" x14ac:dyDescent="0.2">
      <c r="A646" s="42" t="s">
        <v>41</v>
      </c>
      <c r="B646" s="42"/>
      <c r="C646" s="42">
        <v>1515.53</v>
      </c>
      <c r="D646" s="42">
        <v>32500</v>
      </c>
      <c r="E646" s="42">
        <v>32500</v>
      </c>
      <c r="F646" s="42">
        <v>32500</v>
      </c>
      <c r="G646" s="42">
        <v>32500</v>
      </c>
    </row>
    <row r="647" spans="1:7" x14ac:dyDescent="0.2">
      <c r="A647" s="42" t="s">
        <v>43</v>
      </c>
      <c r="B647" s="42"/>
      <c r="C647" s="42">
        <v>1515.53</v>
      </c>
      <c r="D647" s="42">
        <v>32500</v>
      </c>
      <c r="E647" s="42">
        <v>32500</v>
      </c>
      <c r="F647" s="42">
        <v>32500</v>
      </c>
      <c r="G647" s="42">
        <v>32500</v>
      </c>
    </row>
    <row r="648" spans="1:7" x14ac:dyDescent="0.2">
      <c r="A648" s="56" t="s">
        <v>212</v>
      </c>
      <c r="B648" s="56"/>
      <c r="C648" s="57">
        <v>2223.09</v>
      </c>
      <c r="D648" s="57">
        <v>12000</v>
      </c>
      <c r="E648" s="57">
        <v>12000</v>
      </c>
      <c r="F648" s="57">
        <v>12000</v>
      </c>
      <c r="G648" s="57">
        <v>12000</v>
      </c>
    </row>
    <row r="649" spans="1:7" s="15" customFormat="1" x14ac:dyDescent="0.2">
      <c r="A649" s="40" t="s">
        <v>34</v>
      </c>
      <c r="B649" s="40"/>
      <c r="C649" s="41">
        <v>2223.09</v>
      </c>
      <c r="D649" s="41">
        <v>12000</v>
      </c>
      <c r="E649" s="41">
        <v>12000</v>
      </c>
      <c r="F649" s="41">
        <v>12000</v>
      </c>
      <c r="G649" s="41">
        <v>12000</v>
      </c>
    </row>
    <row r="650" spans="1:7" x14ac:dyDescent="0.2">
      <c r="A650" s="42" t="s">
        <v>41</v>
      </c>
      <c r="B650" s="42"/>
      <c r="C650" s="42">
        <v>2223.09</v>
      </c>
      <c r="D650" s="42">
        <v>12000</v>
      </c>
      <c r="E650" s="42">
        <v>12000</v>
      </c>
      <c r="F650" s="42">
        <v>12000</v>
      </c>
      <c r="G650" s="42">
        <v>12000</v>
      </c>
    </row>
    <row r="651" spans="1:7" x14ac:dyDescent="0.2">
      <c r="A651" s="42" t="s">
        <v>43</v>
      </c>
      <c r="B651" s="42"/>
      <c r="C651" s="42">
        <v>2223.09</v>
      </c>
      <c r="D651" s="42">
        <v>12000</v>
      </c>
      <c r="E651" s="42">
        <v>12000</v>
      </c>
      <c r="F651" s="42">
        <v>12000</v>
      </c>
      <c r="G651" s="42">
        <v>12000</v>
      </c>
    </row>
    <row r="652" spans="1:7" x14ac:dyDescent="0.2">
      <c r="A652" s="56" t="s">
        <v>213</v>
      </c>
      <c r="B652" s="56"/>
      <c r="C652" s="57">
        <v>0</v>
      </c>
      <c r="D652" s="57">
        <v>68750</v>
      </c>
      <c r="E652" s="57">
        <v>0</v>
      </c>
      <c r="F652" s="57">
        <v>0</v>
      </c>
      <c r="G652" s="57">
        <v>0</v>
      </c>
    </row>
    <row r="653" spans="1:7" s="15" customFormat="1" x14ac:dyDescent="0.2">
      <c r="A653" s="40" t="s">
        <v>32</v>
      </c>
      <c r="B653" s="40"/>
      <c r="C653" s="41">
        <v>0</v>
      </c>
      <c r="D653" s="41">
        <v>68750</v>
      </c>
      <c r="E653" s="41">
        <v>0</v>
      </c>
      <c r="F653" s="41">
        <v>0</v>
      </c>
      <c r="G653" s="41">
        <v>0</v>
      </c>
    </row>
    <row r="654" spans="1:7" x14ac:dyDescent="0.2">
      <c r="A654" s="42" t="s">
        <v>49</v>
      </c>
      <c r="B654" s="42"/>
      <c r="C654" s="42">
        <v>0</v>
      </c>
      <c r="D654" s="42">
        <v>68750</v>
      </c>
      <c r="E654" s="42">
        <v>0</v>
      </c>
      <c r="F654" s="42">
        <v>0</v>
      </c>
      <c r="G654" s="42">
        <v>0</v>
      </c>
    </row>
    <row r="655" spans="1:7" x14ac:dyDescent="0.2">
      <c r="A655" s="42" t="s">
        <v>51</v>
      </c>
      <c r="B655" s="42"/>
      <c r="C655" s="42">
        <v>0</v>
      </c>
      <c r="D655" s="42">
        <v>68750</v>
      </c>
      <c r="E655" s="42">
        <v>0</v>
      </c>
      <c r="F655" s="42">
        <v>0</v>
      </c>
      <c r="G655" s="42">
        <v>0</v>
      </c>
    </row>
    <row r="656" spans="1:7" x14ac:dyDescent="0.2">
      <c r="A656" s="56" t="s">
        <v>214</v>
      </c>
      <c r="B656" s="56"/>
      <c r="C656" s="57">
        <v>0</v>
      </c>
      <c r="D656" s="57">
        <v>27000</v>
      </c>
      <c r="E656" s="57">
        <v>0</v>
      </c>
      <c r="F656" s="57">
        <v>0</v>
      </c>
      <c r="G656" s="57">
        <v>0</v>
      </c>
    </row>
    <row r="657" spans="1:7" s="15" customFormat="1" x14ac:dyDescent="0.2">
      <c r="A657" s="40" t="s">
        <v>251</v>
      </c>
      <c r="B657" s="40"/>
      <c r="C657" s="41">
        <v>0</v>
      </c>
      <c r="D657" s="41">
        <v>27000</v>
      </c>
      <c r="E657" s="41">
        <v>0</v>
      </c>
      <c r="F657" s="41">
        <v>0</v>
      </c>
      <c r="G657" s="41">
        <v>0</v>
      </c>
    </row>
    <row r="658" spans="1:7" x14ac:dyDescent="0.2">
      <c r="A658" s="42" t="s">
        <v>41</v>
      </c>
      <c r="B658" s="42"/>
      <c r="C658" s="42">
        <v>0</v>
      </c>
      <c r="D658" s="42">
        <v>27000</v>
      </c>
      <c r="E658" s="42">
        <v>0</v>
      </c>
      <c r="F658" s="42">
        <v>0</v>
      </c>
      <c r="G658" s="42">
        <v>0</v>
      </c>
    </row>
    <row r="659" spans="1:7" x14ac:dyDescent="0.2">
      <c r="A659" s="42" t="s">
        <v>48</v>
      </c>
      <c r="B659" s="42"/>
      <c r="C659" s="42">
        <v>0</v>
      </c>
      <c r="D659" s="42">
        <v>27000</v>
      </c>
      <c r="E659" s="42">
        <v>0</v>
      </c>
      <c r="F659" s="42">
        <v>0</v>
      </c>
      <c r="G659" s="42">
        <v>0</v>
      </c>
    </row>
    <row r="660" spans="1:7" x14ac:dyDescent="0.2">
      <c r="A660" s="56" t="s">
        <v>215</v>
      </c>
      <c r="B660" s="56"/>
      <c r="C660" s="57">
        <v>0</v>
      </c>
      <c r="D660" s="57">
        <v>15000</v>
      </c>
      <c r="E660" s="57">
        <v>15000</v>
      </c>
      <c r="F660" s="57">
        <v>15000</v>
      </c>
      <c r="G660" s="57">
        <v>15000</v>
      </c>
    </row>
    <row r="661" spans="1:7" s="15" customFormat="1" x14ac:dyDescent="0.2">
      <c r="A661" s="40" t="s">
        <v>251</v>
      </c>
      <c r="B661" s="40"/>
      <c r="C661" s="41">
        <v>0</v>
      </c>
      <c r="D661" s="41">
        <v>15000</v>
      </c>
      <c r="E661" s="41">
        <v>15000</v>
      </c>
      <c r="F661" s="41">
        <v>15000</v>
      </c>
      <c r="G661" s="41">
        <v>15000</v>
      </c>
    </row>
    <row r="662" spans="1:7" x14ac:dyDescent="0.2">
      <c r="A662" s="42" t="s">
        <v>49</v>
      </c>
      <c r="B662" s="42"/>
      <c r="C662" s="42">
        <v>0</v>
      </c>
      <c r="D662" s="42">
        <v>15000</v>
      </c>
      <c r="E662" s="42">
        <v>15000</v>
      </c>
      <c r="F662" s="42">
        <v>15000</v>
      </c>
      <c r="G662" s="42">
        <v>15000</v>
      </c>
    </row>
    <row r="663" spans="1:7" x14ac:dyDescent="0.2">
      <c r="A663" s="42" t="s">
        <v>51</v>
      </c>
      <c r="B663" s="42"/>
      <c r="C663" s="42">
        <v>0</v>
      </c>
      <c r="D663" s="42">
        <v>15000</v>
      </c>
      <c r="E663" s="42">
        <v>15000</v>
      </c>
      <c r="F663" s="42">
        <v>15000</v>
      </c>
      <c r="G663" s="42">
        <v>15000</v>
      </c>
    </row>
    <row r="664" spans="1:7" x14ac:dyDescent="0.2">
      <c r="A664" s="56" t="s">
        <v>216</v>
      </c>
      <c r="B664" s="56"/>
      <c r="C664" s="57">
        <v>0</v>
      </c>
      <c r="D664" s="57">
        <v>5300</v>
      </c>
      <c r="E664" s="57">
        <v>5300</v>
      </c>
      <c r="F664" s="57">
        <v>5300</v>
      </c>
      <c r="G664" s="57">
        <v>5300</v>
      </c>
    </row>
    <row r="665" spans="1:7" s="15" customFormat="1" x14ac:dyDescent="0.2">
      <c r="A665" s="40" t="s">
        <v>34</v>
      </c>
      <c r="B665" s="40"/>
      <c r="C665" s="41">
        <v>0</v>
      </c>
      <c r="D665" s="41">
        <v>5300</v>
      </c>
      <c r="E665" s="41">
        <v>5300</v>
      </c>
      <c r="F665" s="41">
        <v>5300</v>
      </c>
      <c r="G665" s="41">
        <v>5300</v>
      </c>
    </row>
    <row r="666" spans="1:7" x14ac:dyDescent="0.2">
      <c r="A666" s="42" t="s">
        <v>41</v>
      </c>
      <c r="B666" s="42"/>
      <c r="C666" s="42">
        <v>0</v>
      </c>
      <c r="D666" s="42">
        <v>5300</v>
      </c>
      <c r="E666" s="42">
        <v>5300</v>
      </c>
      <c r="F666" s="42">
        <v>5300</v>
      </c>
      <c r="G666" s="42">
        <v>5300</v>
      </c>
    </row>
    <row r="667" spans="1:7" x14ac:dyDescent="0.2">
      <c r="A667" s="42" t="s">
        <v>48</v>
      </c>
      <c r="B667" s="42"/>
      <c r="C667" s="42">
        <v>0</v>
      </c>
      <c r="D667" s="42">
        <v>5300</v>
      </c>
      <c r="E667" s="42">
        <v>5300</v>
      </c>
      <c r="F667" s="42">
        <v>5300</v>
      </c>
      <c r="G667" s="42">
        <v>5300</v>
      </c>
    </row>
    <row r="668" spans="1:7" x14ac:dyDescent="0.2">
      <c r="A668" s="56" t="s">
        <v>285</v>
      </c>
      <c r="B668" s="56"/>
      <c r="C668" s="57">
        <v>0</v>
      </c>
      <c r="D668" s="57">
        <v>0</v>
      </c>
      <c r="E668" s="57">
        <v>2032500</v>
      </c>
      <c r="F668" s="57">
        <v>100000</v>
      </c>
      <c r="G668" s="57">
        <v>0</v>
      </c>
    </row>
    <row r="669" spans="1:7" x14ac:dyDescent="0.2">
      <c r="A669" s="40" t="s">
        <v>23</v>
      </c>
      <c r="B669" s="40"/>
      <c r="C669" s="41">
        <v>0</v>
      </c>
      <c r="D669" s="41">
        <v>0</v>
      </c>
      <c r="E669" s="41">
        <v>2032500</v>
      </c>
      <c r="F669" s="41">
        <v>100000</v>
      </c>
      <c r="G669" s="41">
        <v>0</v>
      </c>
    </row>
    <row r="670" spans="1:7" x14ac:dyDescent="0.2">
      <c r="A670" s="42" t="s">
        <v>49</v>
      </c>
      <c r="B670" s="42"/>
      <c r="C670" s="42">
        <v>0</v>
      </c>
      <c r="D670" s="42">
        <v>0</v>
      </c>
      <c r="E670" s="42">
        <v>2032500</v>
      </c>
      <c r="F670" s="42">
        <v>100000</v>
      </c>
      <c r="G670" s="42">
        <v>0</v>
      </c>
    </row>
    <row r="671" spans="1:7" s="15" customFormat="1" x14ac:dyDescent="0.2">
      <c r="A671" s="42" t="s">
        <v>51</v>
      </c>
      <c r="B671" s="42"/>
      <c r="C671" s="42">
        <v>0</v>
      </c>
      <c r="D671" s="42">
        <v>0</v>
      </c>
      <c r="E671" s="42">
        <v>2032500</v>
      </c>
      <c r="F671" s="42">
        <v>100000</v>
      </c>
      <c r="G671" s="42">
        <v>0</v>
      </c>
    </row>
    <row r="672" spans="1:7" x14ac:dyDescent="0.2">
      <c r="A672" s="54" t="s">
        <v>217</v>
      </c>
      <c r="B672" s="54"/>
      <c r="C672" s="55">
        <v>11500.25</v>
      </c>
      <c r="D672" s="55">
        <v>64000</v>
      </c>
      <c r="E672" s="55">
        <v>64000</v>
      </c>
      <c r="F672" s="55">
        <v>64000</v>
      </c>
      <c r="G672" s="55">
        <v>64000</v>
      </c>
    </row>
    <row r="673" spans="1:7" x14ac:dyDescent="0.2">
      <c r="A673" s="56" t="s">
        <v>218</v>
      </c>
      <c r="B673" s="56"/>
      <c r="C673" s="57">
        <v>1235.79</v>
      </c>
      <c r="D673" s="57">
        <v>24000</v>
      </c>
      <c r="E673" s="57">
        <v>24000</v>
      </c>
      <c r="F673" s="57">
        <v>24000</v>
      </c>
      <c r="G673" s="57">
        <v>24000</v>
      </c>
    </row>
    <row r="674" spans="1:7" x14ac:dyDescent="0.2">
      <c r="A674" s="40" t="s">
        <v>31</v>
      </c>
      <c r="B674" s="40"/>
      <c r="C674" s="41">
        <v>1235.79</v>
      </c>
      <c r="D674" s="41">
        <v>24000</v>
      </c>
      <c r="E674" s="41">
        <v>24000</v>
      </c>
      <c r="F674" s="41">
        <v>24000</v>
      </c>
      <c r="G674" s="41">
        <v>24000</v>
      </c>
    </row>
    <row r="675" spans="1:7" s="15" customFormat="1" x14ac:dyDescent="0.2">
      <c r="A675" s="42" t="s">
        <v>41</v>
      </c>
      <c r="B675" s="42"/>
      <c r="C675" s="42">
        <v>1235.79</v>
      </c>
      <c r="D675" s="42">
        <v>24000</v>
      </c>
      <c r="E675" s="42">
        <v>24000</v>
      </c>
      <c r="F675" s="42">
        <v>24000</v>
      </c>
      <c r="G675" s="42">
        <v>24000</v>
      </c>
    </row>
    <row r="676" spans="1:7" x14ac:dyDescent="0.2">
      <c r="A676" s="42" t="s">
        <v>43</v>
      </c>
      <c r="B676" s="42"/>
      <c r="C676" s="42">
        <v>1235.79</v>
      </c>
      <c r="D676" s="42">
        <v>24000</v>
      </c>
      <c r="E676" s="42">
        <v>24000</v>
      </c>
      <c r="F676" s="42">
        <v>24000</v>
      </c>
      <c r="G676" s="42">
        <v>24000</v>
      </c>
    </row>
    <row r="677" spans="1:7" x14ac:dyDescent="0.2">
      <c r="A677" s="56" t="s">
        <v>219</v>
      </c>
      <c r="B677" s="56"/>
      <c r="C677" s="57">
        <v>10264.459999999999</v>
      </c>
      <c r="D677" s="57">
        <v>40000</v>
      </c>
      <c r="E677" s="57">
        <v>40000</v>
      </c>
      <c r="F677" s="57">
        <v>40000</v>
      </c>
      <c r="G677" s="57">
        <v>40000</v>
      </c>
    </row>
    <row r="678" spans="1:7" x14ac:dyDescent="0.2">
      <c r="A678" s="40" t="s">
        <v>31</v>
      </c>
      <c r="B678" s="40"/>
      <c r="C678" s="41">
        <v>10264.459999999999</v>
      </c>
      <c r="D678" s="41">
        <v>40000</v>
      </c>
      <c r="E678" s="41">
        <v>40000</v>
      </c>
      <c r="F678" s="41">
        <v>40000</v>
      </c>
      <c r="G678" s="41">
        <v>40000</v>
      </c>
    </row>
    <row r="679" spans="1:7" s="15" customFormat="1" x14ac:dyDescent="0.2">
      <c r="A679" s="42" t="s">
        <v>41</v>
      </c>
      <c r="B679" s="42"/>
      <c r="C679" s="42">
        <v>10264.459999999999</v>
      </c>
      <c r="D679" s="42">
        <v>40000</v>
      </c>
      <c r="E679" s="42">
        <v>40000</v>
      </c>
      <c r="F679" s="42">
        <v>40000</v>
      </c>
      <c r="G679" s="42">
        <v>40000</v>
      </c>
    </row>
    <row r="680" spans="1:7" x14ac:dyDescent="0.2">
      <c r="A680" s="42" t="s">
        <v>48</v>
      </c>
      <c r="B680" s="42"/>
      <c r="C680" s="42">
        <v>10264.459999999999</v>
      </c>
      <c r="D680" s="42">
        <v>40000</v>
      </c>
      <c r="E680" s="42">
        <v>40000</v>
      </c>
      <c r="F680" s="42">
        <v>40000</v>
      </c>
      <c r="G680" s="42">
        <v>40000</v>
      </c>
    </row>
    <row r="681" spans="1:7" x14ac:dyDescent="0.2">
      <c r="A681" s="50" t="s">
        <v>220</v>
      </c>
      <c r="B681" s="50"/>
      <c r="C681" s="51">
        <v>585496.37</v>
      </c>
      <c r="D681" s="51">
        <v>452988</v>
      </c>
      <c r="E681" s="51">
        <v>472235</v>
      </c>
      <c r="F681" s="51">
        <v>472235</v>
      </c>
      <c r="G681" s="51">
        <v>505235</v>
      </c>
    </row>
    <row r="682" spans="1:7" x14ac:dyDescent="0.2">
      <c r="A682" s="52" t="s">
        <v>221</v>
      </c>
      <c r="B682" s="52"/>
      <c r="C682" s="53">
        <v>585496.37</v>
      </c>
      <c r="D682" s="53">
        <v>452988</v>
      </c>
      <c r="E682" s="53">
        <v>472235</v>
      </c>
      <c r="F682" s="53">
        <v>472235</v>
      </c>
      <c r="G682" s="53">
        <v>505235</v>
      </c>
    </row>
    <row r="683" spans="1:7" s="15" customFormat="1" x14ac:dyDescent="0.2">
      <c r="A683" s="54" t="s">
        <v>92</v>
      </c>
      <c r="B683" s="54"/>
      <c r="C683" s="55">
        <v>585496.37</v>
      </c>
      <c r="D683" s="55">
        <v>452988</v>
      </c>
      <c r="E683" s="55">
        <v>472235</v>
      </c>
      <c r="F683" s="55">
        <v>472235</v>
      </c>
      <c r="G683" s="55">
        <v>505235</v>
      </c>
    </row>
    <row r="684" spans="1:7" s="15" customFormat="1" x14ac:dyDescent="0.2">
      <c r="A684" s="56" t="s">
        <v>103</v>
      </c>
      <c r="B684" s="56"/>
      <c r="C684" s="57">
        <v>450973.38</v>
      </c>
      <c r="D684" s="57">
        <v>415679</v>
      </c>
      <c r="E684" s="57">
        <v>435235</v>
      </c>
      <c r="F684" s="57">
        <v>435235</v>
      </c>
      <c r="G684" s="57">
        <v>468235</v>
      </c>
    </row>
    <row r="685" spans="1:7" x14ac:dyDescent="0.2">
      <c r="A685" s="40" t="s">
        <v>251</v>
      </c>
      <c r="B685" s="40"/>
      <c r="C685" s="41">
        <v>450973.38</v>
      </c>
      <c r="D685" s="41">
        <v>415679</v>
      </c>
      <c r="E685" s="41">
        <v>435235</v>
      </c>
      <c r="F685" s="41">
        <v>435235</v>
      </c>
      <c r="G685" s="41">
        <v>468235</v>
      </c>
    </row>
    <row r="686" spans="1:7" x14ac:dyDescent="0.2">
      <c r="A686" s="42" t="s">
        <v>41</v>
      </c>
      <c r="B686" s="42"/>
      <c r="C686" s="42">
        <v>450973.38</v>
      </c>
      <c r="D686" s="42">
        <v>415679</v>
      </c>
      <c r="E686" s="42">
        <v>435235</v>
      </c>
      <c r="F686" s="42">
        <v>435235</v>
      </c>
      <c r="G686" s="42">
        <v>468235</v>
      </c>
    </row>
    <row r="687" spans="1:7" x14ac:dyDescent="0.2">
      <c r="A687" s="42" t="s">
        <v>42</v>
      </c>
      <c r="B687" s="42"/>
      <c r="C687" s="42">
        <v>291676.93</v>
      </c>
      <c r="D687" s="42">
        <v>354490</v>
      </c>
      <c r="E687" s="42">
        <v>372000</v>
      </c>
      <c r="F687" s="42">
        <v>372000</v>
      </c>
      <c r="G687" s="42">
        <v>405000</v>
      </c>
    </row>
    <row r="688" spans="1:7" s="15" customFormat="1" x14ac:dyDescent="0.2">
      <c r="A688" s="42" t="s">
        <v>43</v>
      </c>
      <c r="B688" s="42"/>
      <c r="C688" s="42">
        <v>31904.76</v>
      </c>
      <c r="D688" s="42">
        <v>39908</v>
      </c>
      <c r="E688" s="42">
        <v>41908</v>
      </c>
      <c r="F688" s="42">
        <v>41908</v>
      </c>
      <c r="G688" s="42">
        <v>41908</v>
      </c>
    </row>
    <row r="689" spans="1:7" x14ac:dyDescent="0.2">
      <c r="A689" s="42" t="s">
        <v>45</v>
      </c>
      <c r="B689" s="42"/>
      <c r="C689" s="42">
        <v>127391.69</v>
      </c>
      <c r="D689" s="42">
        <v>21281</v>
      </c>
      <c r="E689" s="42">
        <v>21327</v>
      </c>
      <c r="F689" s="42">
        <v>21327</v>
      </c>
      <c r="G689" s="42">
        <v>21327</v>
      </c>
    </row>
    <row r="690" spans="1:7" x14ac:dyDescent="0.2">
      <c r="A690" s="56" t="s">
        <v>286</v>
      </c>
      <c r="B690" s="56"/>
      <c r="C690" s="57">
        <v>126776.69</v>
      </c>
      <c r="D690" s="57">
        <v>0</v>
      </c>
      <c r="E690" s="57">
        <v>0</v>
      </c>
      <c r="F690" s="57">
        <v>0</v>
      </c>
      <c r="G690" s="57">
        <v>0</v>
      </c>
    </row>
    <row r="691" spans="1:7" x14ac:dyDescent="0.2">
      <c r="A691" s="40" t="s">
        <v>23</v>
      </c>
      <c r="B691" s="40"/>
      <c r="C691" s="41">
        <v>126776.69</v>
      </c>
      <c r="D691" s="41">
        <v>0</v>
      </c>
      <c r="E691" s="41">
        <v>0</v>
      </c>
      <c r="F691" s="41">
        <v>0</v>
      </c>
      <c r="G691" s="41">
        <v>0</v>
      </c>
    </row>
    <row r="692" spans="1:7" s="15" customFormat="1" x14ac:dyDescent="0.2">
      <c r="A692" s="42" t="s">
        <v>88</v>
      </c>
      <c r="B692" s="42"/>
      <c r="C692" s="42">
        <v>126776.69</v>
      </c>
      <c r="D692" s="42">
        <v>0</v>
      </c>
      <c r="E692" s="42">
        <v>0</v>
      </c>
      <c r="F692" s="42">
        <v>0</v>
      </c>
      <c r="G692" s="42">
        <v>0</v>
      </c>
    </row>
    <row r="693" spans="1:7" x14ac:dyDescent="0.2">
      <c r="A693" s="42" t="s">
        <v>89</v>
      </c>
      <c r="B693" s="42"/>
      <c r="C693" s="42">
        <v>126776.69</v>
      </c>
      <c r="D693" s="42">
        <v>0</v>
      </c>
      <c r="E693" s="42">
        <v>0</v>
      </c>
      <c r="F693" s="42">
        <v>0</v>
      </c>
      <c r="G693" s="42">
        <v>0</v>
      </c>
    </row>
    <row r="694" spans="1:7" x14ac:dyDescent="0.2">
      <c r="A694" s="56" t="s">
        <v>222</v>
      </c>
      <c r="B694" s="56"/>
      <c r="C694" s="57">
        <v>7746.3</v>
      </c>
      <c r="D694" s="57">
        <v>37309</v>
      </c>
      <c r="E694" s="57">
        <v>37000</v>
      </c>
      <c r="F694" s="57">
        <v>37000</v>
      </c>
      <c r="G694" s="57">
        <v>37000</v>
      </c>
    </row>
    <row r="695" spans="1:7" x14ac:dyDescent="0.2">
      <c r="A695" s="40" t="s">
        <v>251</v>
      </c>
      <c r="B695" s="40"/>
      <c r="C695" s="41">
        <v>7746.3</v>
      </c>
      <c r="D695" s="41">
        <v>37309</v>
      </c>
      <c r="E695" s="41">
        <v>37000</v>
      </c>
      <c r="F695" s="41">
        <v>37000</v>
      </c>
      <c r="G695" s="41">
        <v>37000</v>
      </c>
    </row>
    <row r="696" spans="1:7" s="15" customFormat="1" x14ac:dyDescent="0.2">
      <c r="A696" s="42" t="s">
        <v>41</v>
      </c>
      <c r="B696" s="42"/>
      <c r="C696" s="42">
        <v>7746.3</v>
      </c>
      <c r="D696" s="42">
        <v>5309</v>
      </c>
      <c r="E696" s="42">
        <v>5000</v>
      </c>
      <c r="F696" s="42">
        <v>5000</v>
      </c>
      <c r="G696" s="42">
        <v>5000</v>
      </c>
    </row>
    <row r="697" spans="1:7" s="15" customFormat="1" x14ac:dyDescent="0.2">
      <c r="A697" s="42" t="s">
        <v>45</v>
      </c>
      <c r="B697" s="42"/>
      <c r="C697" s="42">
        <v>7746.3</v>
      </c>
      <c r="D697" s="42">
        <v>5309</v>
      </c>
      <c r="E697" s="42">
        <v>5000</v>
      </c>
      <c r="F697" s="42">
        <v>5000</v>
      </c>
      <c r="G697" s="42">
        <v>5000</v>
      </c>
    </row>
    <row r="698" spans="1:7" s="15" customFormat="1" x14ac:dyDescent="0.2">
      <c r="A698" s="42" t="s">
        <v>88</v>
      </c>
      <c r="B698" s="42"/>
      <c r="C698" s="42">
        <v>0</v>
      </c>
      <c r="D698" s="42">
        <v>32000</v>
      </c>
      <c r="E698" s="42">
        <v>32000</v>
      </c>
      <c r="F698" s="42">
        <v>32000</v>
      </c>
      <c r="G698" s="42">
        <v>32000</v>
      </c>
    </row>
    <row r="699" spans="1:7" s="15" customFormat="1" x14ac:dyDescent="0.2">
      <c r="A699" s="42" t="s">
        <v>89</v>
      </c>
      <c r="B699" s="42"/>
      <c r="C699" s="42">
        <v>0</v>
      </c>
      <c r="D699" s="42">
        <v>32000</v>
      </c>
      <c r="E699" s="42">
        <v>32000</v>
      </c>
      <c r="F699" s="42">
        <v>32000</v>
      </c>
      <c r="G699" s="42">
        <v>32000</v>
      </c>
    </row>
    <row r="700" spans="1:7" ht="13.5" x14ac:dyDescent="0.25">
      <c r="A700" s="19"/>
      <c r="B700" s="19"/>
      <c r="C700" s="19"/>
      <c r="D700" s="19"/>
      <c r="E700" s="19"/>
      <c r="F700" s="19"/>
      <c r="G700" s="19"/>
    </row>
    <row r="703" spans="1:7" x14ac:dyDescent="0.2">
      <c r="A703" s="75" t="s">
        <v>224</v>
      </c>
      <c r="B703" s="75"/>
      <c r="C703" s="75"/>
      <c r="D703" s="75"/>
      <c r="E703" s="75"/>
      <c r="F703" s="75"/>
      <c r="G703" s="75"/>
    </row>
    <row r="704" spans="1:7" x14ac:dyDescent="0.2">
      <c r="A704" s="20" t="s">
        <v>287</v>
      </c>
      <c r="B704" s="20"/>
      <c r="C704" s="20"/>
      <c r="D704" s="20"/>
      <c r="E704" s="20"/>
      <c r="F704" s="20"/>
      <c r="G704" s="20"/>
    </row>
    <row r="705" spans="1:8" x14ac:dyDescent="0.2">
      <c r="A705" s="74" t="s">
        <v>288</v>
      </c>
      <c r="B705" s="74"/>
      <c r="C705" s="74"/>
      <c r="D705" s="74"/>
      <c r="E705" s="74"/>
      <c r="F705" s="74"/>
      <c r="G705" s="74"/>
    </row>
    <row r="706" spans="1:8" x14ac:dyDescent="0.2">
      <c r="A706" s="74"/>
      <c r="B706" s="74"/>
      <c r="C706" s="74"/>
      <c r="D706" s="74"/>
      <c r="E706" s="74"/>
      <c r="F706" s="74"/>
      <c r="G706" s="74"/>
    </row>
    <row r="709" spans="1:8" x14ac:dyDescent="0.2">
      <c r="A709" s="72" t="s">
        <v>290</v>
      </c>
      <c r="B709" s="72"/>
      <c r="C709" s="72"/>
      <c r="D709" s="21"/>
      <c r="E709" s="21"/>
      <c r="F709" s="21"/>
      <c r="G709" s="21"/>
      <c r="H709" s="21"/>
    </row>
    <row r="710" spans="1:8" x14ac:dyDescent="0.2">
      <c r="A710" s="72" t="s">
        <v>292</v>
      </c>
      <c r="B710" s="72"/>
      <c r="C710" s="72"/>
      <c r="D710" s="22" t="s">
        <v>225</v>
      </c>
      <c r="E710" s="21"/>
      <c r="F710" s="21"/>
      <c r="G710" s="21"/>
      <c r="H710" s="21"/>
    </row>
    <row r="711" spans="1:8" x14ac:dyDescent="0.2">
      <c r="A711" s="21"/>
      <c r="B711" s="21"/>
      <c r="C711" s="21"/>
      <c r="D711" s="24" t="s">
        <v>226</v>
      </c>
      <c r="E711" s="21"/>
      <c r="H711" s="21"/>
    </row>
    <row r="712" spans="1:8" x14ac:dyDescent="0.2">
      <c r="A712" s="23"/>
      <c r="B712" s="23"/>
      <c r="C712" s="23"/>
      <c r="D712" s="24"/>
      <c r="E712" s="23"/>
      <c r="H712" s="23"/>
    </row>
    <row r="713" spans="1:8" x14ac:dyDescent="0.2">
      <c r="A713" s="23"/>
      <c r="B713" s="23"/>
      <c r="C713" s="23"/>
      <c r="D713" s="24" t="s">
        <v>227</v>
      </c>
      <c r="E713" s="23"/>
      <c r="H713" s="23"/>
    </row>
    <row r="714" spans="1:8" x14ac:dyDescent="0.2">
      <c r="A714" s="23"/>
      <c r="B714" s="23"/>
      <c r="C714" s="23"/>
      <c r="D714" s="23"/>
      <c r="E714" s="23"/>
      <c r="H714" s="23"/>
    </row>
  </sheetData>
  <mergeCells count="7">
    <mergeCell ref="A709:C709"/>
    <mergeCell ref="A710:C710"/>
    <mergeCell ref="A2:G2"/>
    <mergeCell ref="A3:G4"/>
    <mergeCell ref="A703:G703"/>
    <mergeCell ref="A705:G706"/>
    <mergeCell ref="A5:B5"/>
  </mergeCells>
  <printOptions horizontalCentered="1"/>
  <pageMargins left="0.31496062992125984" right="0.31496062992125984" top="0.59055118110236227" bottom="0.59055118110236227" header="0" footer="0.31496062992125984"/>
  <pageSetup paperSize="9" orientation="landscape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1</vt:i4>
      </vt:variant>
    </vt:vector>
  </HeadingPairs>
  <TitlesOfParts>
    <vt:vector size="8" baseType="lpstr">
      <vt:lpstr>Sažetak</vt:lpstr>
      <vt:lpstr>Prihodi i rashodi Ekonomska</vt:lpstr>
      <vt:lpstr>Prihodi i rashodi Izvori</vt:lpstr>
      <vt:lpstr>Rashodi Funkcijska</vt:lpstr>
      <vt:lpstr>Račun financiranja Ekonomska</vt:lpstr>
      <vt:lpstr>Račun financiranja Izvori</vt:lpstr>
      <vt:lpstr>POSEBNI DIO</vt:lpstr>
      <vt:lpstr>Sažetak!Podrucje_ispisa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korisnik</cp:lastModifiedBy>
  <cp:lastPrinted>2023-11-12T17:32:58Z</cp:lastPrinted>
  <dcterms:created xsi:type="dcterms:W3CDTF">2022-11-22T09:06:30Z</dcterms:created>
  <dcterms:modified xsi:type="dcterms:W3CDTF">2023-12-04T11:37:33Z</dcterms:modified>
</cp:coreProperties>
</file>